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edeop.sharepoint.com/teams/OESE-SCI/Shared Documents/Full Service Community Schools (84.215J)/Webpage updates/"/>
    </mc:Choice>
  </mc:AlternateContent>
  <xr:revisionPtr revIDLastSave="176" documentId="8_{65DE404A-4B84-4265-9DCF-ED7EDD634246}" xr6:coauthVersionLast="47" xr6:coauthVersionMax="47" xr10:uidLastSave="{C85B7723-3E91-4870-8584-0624609830B8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<sst xmlns="http://schemas.openxmlformats.org/spreadsheetml/2006/main" count="511" uniqueCount="381">
  <si>
    <t>Year Awarded</t>
  </si>
  <si>
    <t xml:space="preserve">Grantee </t>
  </si>
  <si>
    <t>Project Title</t>
  </si>
  <si>
    <t>Duration (Years)</t>
  </si>
  <si>
    <t>Year 1 Funding</t>
  </si>
  <si>
    <t>Total Expected Funding</t>
  </si>
  <si>
    <t>State</t>
  </si>
  <si>
    <t>BEREA COLLEGE</t>
  </si>
  <si>
    <t>Berea College Full-Service Community Schools</t>
  </si>
  <si>
    <t>Berea</t>
  </si>
  <si>
    <t>KY</t>
  </si>
  <si>
    <t>BOARD OF EDUCATION OF CITY OF CHICAGO</t>
  </si>
  <si>
    <t>Chicago Public Schools Community Schools Initiative Full-Service Consortium</t>
  </si>
  <si>
    <t>Chicago</t>
  </si>
  <si>
    <t>IL</t>
  </si>
  <si>
    <t>DEER RIVER PUBLIC SCHOOL DISTRICT</t>
  </si>
  <si>
    <t>Embrace Deer River Full Service Community Schools Project</t>
  </si>
  <si>
    <t>Deer River</t>
  </si>
  <si>
    <t>MN</t>
  </si>
  <si>
    <t>ERLANGER-ELSMERE BOARD OF EDUCATION</t>
  </si>
  <si>
    <t>Miles and Linderman Full Service Community Schools</t>
  </si>
  <si>
    <t>Erlanger</t>
  </si>
  <si>
    <t>EVANSVILLE VANDERBURGH SCHOOL CORPORATION</t>
  </si>
  <si>
    <t>The Evansville School Coorporation Full Service Community School Initiative</t>
  </si>
  <si>
    <t>Evansville</t>
  </si>
  <si>
    <t>IN</t>
  </si>
  <si>
    <t>FAMILY HEALTH INTERNATIONAL</t>
  </si>
  <si>
    <t>Durham Hempstead Schools 360 An Expanded Approach to Full Service Community Schools</t>
  </si>
  <si>
    <t>New York/Durham</t>
  </si>
  <si>
    <t>NC/NY</t>
  </si>
  <si>
    <t>FLORIDA INTERNATIONAL UNIVERSITY</t>
  </si>
  <si>
    <t>University Assisted Community School Network</t>
  </si>
  <si>
    <t>Miami</t>
  </si>
  <si>
    <t>FL</t>
  </si>
  <si>
    <t>HAYWARD UNIFIED SCHOOL DISTRICT</t>
  </si>
  <si>
    <t>Unified Full Service Community Schools Program</t>
  </si>
  <si>
    <t>Hayward</t>
  </si>
  <si>
    <t>CA</t>
  </si>
  <si>
    <t>KARNES CITY INDEPENDENT SCHOOL DISTRICT</t>
  </si>
  <si>
    <t>Full Service Community Schools Initiative</t>
  </si>
  <si>
    <t>Karnes City</t>
  </si>
  <si>
    <t>TX</t>
  </si>
  <si>
    <t>MARTIN, EDNA CHRISTIAN CENTER</t>
  </si>
  <si>
    <t>Martindale Brightwood Education Zone</t>
  </si>
  <si>
    <t>Indianapolis</t>
  </si>
  <si>
    <t>PASADENA UNIFIED SCHOOL DISTRICT</t>
  </si>
  <si>
    <t xml:space="preserve">The Project will establish three Centers for Students and Family Services to provide comprehensive academic, social, and health services to students their families, and members of the community </t>
  </si>
  <si>
    <t>Pasadena</t>
  </si>
  <si>
    <t>SKOKIE SCHOOL DISTRICT 69</t>
  </si>
  <si>
    <t>We Are All Together(WAAT)</t>
  </si>
  <si>
    <t>Skokie</t>
  </si>
  <si>
    <t>UNITED WAY OF ASHEVILLE &amp; BUNCOMBE COUNTY</t>
  </si>
  <si>
    <t>Asheville Buncombe Full Service Community Schools</t>
  </si>
  <si>
    <t>Asheville</t>
  </si>
  <si>
    <t>NC</t>
  </si>
  <si>
    <t>UNITED WAY OF BUFFALO &amp; ERIE COUNTY (INC)</t>
  </si>
  <si>
    <t>United Way Cleveland Hill Community Schools Partnership</t>
  </si>
  <si>
    <t>Buffalo</t>
  </si>
  <si>
    <t>NY</t>
  </si>
  <si>
    <t>UNITED WAY OF ERIE COUNTY</t>
  </si>
  <si>
    <t>Removing Barriers to Learning Through Case Management in Erie's Community</t>
  </si>
  <si>
    <t>Erie</t>
  </si>
  <si>
    <t>PA</t>
  </si>
  <si>
    <t>UNITED WAY OF GREATER MILWAUKEE &amp; WAUKESHA COUNTY, INC.</t>
  </si>
  <si>
    <t>Milwaukee Community Schools Partnership</t>
  </si>
  <si>
    <t>Milwaukee</t>
  </si>
  <si>
    <t>WI</t>
  </si>
  <si>
    <t>UNITED WAY OF GREENVILLE COUNTY INCORPORATED</t>
  </si>
  <si>
    <t>OnTrack Greenville and Communities Schools</t>
  </si>
  <si>
    <t>Greenville</t>
  </si>
  <si>
    <t>SC</t>
  </si>
  <si>
    <t>UNITED WAY OF RACINE COUNTY</t>
  </si>
  <si>
    <t>Link and Inspire for Tomorrow(LIFT) Full Service Community Schools</t>
  </si>
  <si>
    <t>Racine</t>
  </si>
  <si>
    <t>VANCOUVER SCHOOL DISTRICT #37</t>
  </si>
  <si>
    <t>Vancouver Public Schools Full Service Community Schools Roadmap to Learning</t>
  </si>
  <si>
    <t>Vancouver</t>
  </si>
  <si>
    <t>WA</t>
  </si>
  <si>
    <t>UNITED COMMUNITY SCHOOLS, INC.</t>
  </si>
  <si>
    <t>United Community Learning Schools/NYC</t>
  </si>
  <si>
    <t>New York</t>
  </si>
  <si>
    <t>TEACHERS COLLEGE, COLUMBIA UNIVERSITY</t>
  </si>
  <si>
    <t>Teachers College REACH Full Service Community Schools Project</t>
  </si>
  <si>
    <t>SODUS CENTRAL SCHOOL DISTRICT</t>
  </si>
  <si>
    <t xml:space="preserve">Innovative Approaches to Literacy, </t>
  </si>
  <si>
    <t>Sodus</t>
  </si>
  <si>
    <t>RESEARCH FOUNDATION FOR THE STATE UNIVERSITY OF NEW YORK, THE</t>
  </si>
  <si>
    <t>Binghamton University Community Schools Place for Partnerships Learning and Community Engagement Initiative(PLACE)</t>
  </si>
  <si>
    <t>Binghamton</t>
  </si>
  <si>
    <t>PEORIA BOARD OF EDUCATION (INC)</t>
  </si>
  <si>
    <t>Serving at risk students and after-school by providing an environment that supports academic, career goals and social emotional needs as well as extra curricular experiences</t>
  </si>
  <si>
    <t>Peoria</t>
  </si>
  <si>
    <t>COOK COUNTY SCHOOL DISTRICT 104</t>
  </si>
  <si>
    <t>Unidos</t>
  </si>
  <si>
    <t>Summit</t>
  </si>
  <si>
    <t>BONER, JOHN H COMMUNITY CENTER</t>
  </si>
  <si>
    <t>IndyEast Achievement Zone Initiatives's Full Service Community Schools Program</t>
  </si>
  <si>
    <t>BOARD OF REGENTS NEVADA SYSTEM OF HIGHER EDUCATION</t>
  </si>
  <si>
    <t>ReInvent Schools Las Vegas Community Schools Initiative</t>
  </si>
  <si>
    <t>Las Vegas</t>
  </si>
  <si>
    <t>NV</t>
  </si>
  <si>
    <t>Georgia College &amp; State University</t>
  </si>
  <si>
    <t>Wraparound Baldwin</t>
  </si>
  <si>
    <t>Milledgeville</t>
  </si>
  <si>
    <t>GA</t>
  </si>
  <si>
    <t>Path North Dakota Inc.</t>
  </si>
  <si>
    <t>ND Full-Service Community School Consortium</t>
  </si>
  <si>
    <t>Fargo</t>
  </si>
  <si>
    <t>ND</t>
  </si>
  <si>
    <t>Berea College</t>
  </si>
  <si>
    <t>Berea Full Service Community Schools</t>
  </si>
  <si>
    <t>Bensenville School District #2</t>
  </si>
  <si>
    <t>The Ensemble Full Service Community Schools Project</t>
  </si>
  <si>
    <t>Bensenville</t>
  </si>
  <si>
    <t>United Way of Greater Lehigh Valley</t>
  </si>
  <si>
    <t>Lehigh Valley Community Schools Consortium</t>
  </si>
  <si>
    <t>Allentown</t>
  </si>
  <si>
    <t>Lost Hills Union Elementary School District</t>
  </si>
  <si>
    <t>West Kern Consortium for Full-Service Community Schools</t>
  </si>
  <si>
    <t>Lost Hills</t>
  </si>
  <si>
    <t>Houston Independent School District</t>
  </si>
  <si>
    <t>Every Community, Every School Project</t>
  </si>
  <si>
    <t>Houston</t>
  </si>
  <si>
    <t>Special School District #1</t>
  </si>
  <si>
    <t>School/Community Success Network</t>
  </si>
  <si>
    <t>Minneapolis</t>
  </si>
  <si>
    <t>Mid Iowa Community Action Inc.</t>
  </si>
  <si>
    <t>Marshalltown Community School Project</t>
  </si>
  <si>
    <t>Marshalltown</t>
  </si>
  <si>
    <t>IA</t>
  </si>
  <si>
    <t>Fund for the City of New York</t>
  </si>
  <si>
    <t>Zone 126 Full-Service Neighborhood Community Schools</t>
  </si>
  <si>
    <t>Regents of the University of Michigan</t>
  </si>
  <si>
    <t>University of Michigan 3-Tiered School Wellness Collaborative</t>
  </si>
  <si>
    <t>Ann Arbor</t>
  </si>
  <si>
    <t>MI</t>
  </si>
  <si>
    <t>Paterson Board of Education</t>
  </si>
  <si>
    <t>Paterson Schools and Community Partners: Empowering Students and Families, Together We Can</t>
  </si>
  <si>
    <t>Paterson</t>
  </si>
  <si>
    <t>NJ</t>
  </si>
  <si>
    <t>Los Angeles Education Partnership</t>
  </si>
  <si>
    <t>East L.A. Community Schools</t>
  </si>
  <si>
    <t>Los Angeles</t>
  </si>
  <si>
    <t>Des Moines Independent Community School District</t>
  </si>
  <si>
    <t>Des Moines Public Schools Full Service Community Schools Program</t>
  </si>
  <si>
    <t>Des Moines</t>
  </si>
  <si>
    <t>District of Columbia Public Schools</t>
  </si>
  <si>
    <t>DCPS Connected Communities Initiative</t>
  </si>
  <si>
    <t>Washington</t>
  </si>
  <si>
    <t>DC</t>
  </si>
  <si>
    <t>Austin Voices For Education and Youth</t>
  </si>
  <si>
    <t>Lanier FSCS Project</t>
  </si>
  <si>
    <t>Austin</t>
  </si>
  <si>
    <t>Children and Families First</t>
  </si>
  <si>
    <t>Red Clay Communities School Initiative</t>
  </si>
  <si>
    <t>Wilmington</t>
  </si>
  <si>
    <t>DE</t>
  </si>
  <si>
    <t>Columbia College Chicago</t>
  </si>
  <si>
    <t>ACCESS</t>
  </si>
  <si>
    <t>Homewood Children's Village</t>
  </si>
  <si>
    <t>HCV FSCS Community Schools Ed. Pipeline</t>
  </si>
  <si>
    <t>Pittsburgh</t>
  </si>
  <si>
    <t>Lowell Public Schools</t>
  </si>
  <si>
    <t>FSCS Tranformation at Lowell HS Career Aca</t>
  </si>
  <si>
    <t>Lowell</t>
  </si>
  <si>
    <t>MA</t>
  </si>
  <si>
    <t>Mary Rigg Center</t>
  </si>
  <si>
    <t>Circle City Learning Community Schools</t>
  </si>
  <si>
    <t>Mercer Street Friends</t>
  </si>
  <si>
    <t>Trenton Community Schools Initiative</t>
  </si>
  <si>
    <t>Trenton</t>
  </si>
  <si>
    <t>New London Public Schools</t>
  </si>
  <si>
    <t>Project Connect</t>
  </si>
  <si>
    <t>New London</t>
  </si>
  <si>
    <t>CT</t>
  </si>
  <si>
    <t>Paterson Public School District</t>
  </si>
  <si>
    <t>Continuing our Commitment to Excellence</t>
  </si>
  <si>
    <t>United Way of Buffalo and Erie County</t>
  </si>
  <si>
    <t>Closing the Gap in Student Performance</t>
  </si>
  <si>
    <t>West Chicago Elementary SD</t>
  </si>
  <si>
    <t>WeGo Together For Kids</t>
  </si>
  <si>
    <t>West Chicago</t>
  </si>
  <si>
    <t>YMCA Long Beach</t>
  </si>
  <si>
    <t>YMCA Full Service Community Schools</t>
  </si>
  <si>
    <t>Long Beach</t>
  </si>
  <si>
    <t>Berea college Knox FSCS</t>
  </si>
  <si>
    <t>Frida Kahlo Community Organization</t>
  </si>
  <si>
    <t>Resources Invested in School Enrichment</t>
  </si>
  <si>
    <t>Lancaster County Partners for Youth</t>
  </si>
  <si>
    <t>Lancaster</t>
  </si>
  <si>
    <t>South Los Angeles Neighborhood Partnerships</t>
  </si>
  <si>
    <t>Montclair State University</t>
  </si>
  <si>
    <t>University Assisted Full Service Community Schools</t>
  </si>
  <si>
    <t>Montclair</t>
  </si>
  <si>
    <t>Oakland Unified School District</t>
  </si>
  <si>
    <t>Community Schools Thriving Students</t>
  </si>
  <si>
    <t>Oakland</t>
  </si>
  <si>
    <t>San Antonio Independent School District</t>
  </si>
  <si>
    <t>Wheatley Community School</t>
  </si>
  <si>
    <t>San Antonio</t>
  </si>
  <si>
    <t>Southwest Key Programs</t>
  </si>
  <si>
    <t>El Sueño de Esperanza (A Dream of Hope)</t>
  </si>
  <si>
    <t>Youth Policy Institute</t>
  </si>
  <si>
    <t>Los Angeles Promise Zone Full-Service Community School Program</t>
  </si>
  <si>
    <t>Bert Corona Charter School</t>
  </si>
  <si>
    <t>San Fernando Valley Full Service Community Schools Program</t>
  </si>
  <si>
    <t>Pacoima</t>
  </si>
  <si>
    <t>Boston Public Schools</t>
  </si>
  <si>
    <t>Boston Public School's Full Service Community School Grant</t>
  </si>
  <si>
    <t>Boston</t>
  </si>
  <si>
    <t>Eastside community Schools Initiative</t>
  </si>
  <si>
    <t>East Austin College Prep Academy, Inc.</t>
  </si>
  <si>
    <t>Community DREAM-Link</t>
  </si>
  <si>
    <t>Evansville Vanderburgh School Corporation</t>
  </si>
  <si>
    <t>Evansville Vanderburgh Full Service Community Schools</t>
  </si>
  <si>
    <t>Flowing Wells Unified School District</t>
  </si>
  <si>
    <t>Flowing Wells Full-Servie Community Schools Program</t>
  </si>
  <si>
    <t>Tuscon</t>
  </si>
  <si>
    <t>AZ</t>
  </si>
  <si>
    <t>Greater Lawrence Community Action Council</t>
  </si>
  <si>
    <t>South Lawrence East Full Service Community School Program</t>
  </si>
  <si>
    <t>Lawrence</t>
  </si>
  <si>
    <t>Green Dot Public Schools</t>
  </si>
  <si>
    <t>Locke Full-Service Community Schools Collaborative</t>
  </si>
  <si>
    <t>Indiana University</t>
  </si>
  <si>
    <t>The Martindale Brightwood Alliance for Educational Success</t>
  </si>
  <si>
    <t>Paterson Public Schools</t>
  </si>
  <si>
    <t>A Renewed Commitment to Exellence through Full Service Community Schools</t>
  </si>
  <si>
    <t>Spartanburg School District 7</t>
  </si>
  <si>
    <t>Family Circle: From Cradle to College</t>
  </si>
  <si>
    <t>Spartanburg</t>
  </si>
  <si>
    <t>Orangeburg Consolidated SD 5</t>
  </si>
  <si>
    <t>Orangeburg</t>
  </si>
  <si>
    <t>Compatibility Report for Copy-of-fscs18 (1).xls</t>
  </si>
  <si>
    <t>Run on 6/16/2022 8:27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</si>
  <si>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</si>
  <si>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</si>
  <si>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</si>
  <si>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</si>
  <si>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</si>
  <si>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</si>
  <si>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Board of Education Ogden City School District</t>
  </si>
  <si>
    <t>Dorcas Place Adult And Family Learning Center Inc</t>
  </si>
  <si>
    <t>Fresno Unified School District</t>
  </si>
  <si>
    <t>Mary Rigg Neighborhood Center Incorporated</t>
  </si>
  <si>
    <t>Seattle Schools District No 1 of King County Washington</t>
  </si>
  <si>
    <t>Youth Policy Institute Inc.</t>
  </si>
  <si>
    <t>Ogden</t>
  </si>
  <si>
    <t>UT</t>
  </si>
  <si>
    <t>RI</t>
  </si>
  <si>
    <t>Fresno</t>
  </si>
  <si>
    <t>Seattle</t>
  </si>
  <si>
    <t>Providence</t>
  </si>
  <si>
    <t>Children's Services Council of Florida, Inc.</t>
  </si>
  <si>
    <t>Boynton Beach</t>
  </si>
  <si>
    <t>Transformation Waco</t>
  </si>
  <si>
    <t>Belleville Henderson Central School District</t>
  </si>
  <si>
    <t>University of Maryland, Baltimore</t>
  </si>
  <si>
    <t>Stilwell Public Schools</t>
  </si>
  <si>
    <t>Elkhart Community Schools</t>
  </si>
  <si>
    <t>The Association of Alaska School Boards</t>
  </si>
  <si>
    <t>Partners for Rural Impact, Inc.</t>
  </si>
  <si>
    <t>Batavia City School District</t>
  </si>
  <si>
    <t>Communities In Schools of Georgia, Inc.</t>
  </si>
  <si>
    <t>Booker T. Washington Community Center of Auburn, N.Y., INC.</t>
  </si>
  <si>
    <t>El Rancho Unified School District</t>
  </si>
  <si>
    <t>Taos Municipal Schools</t>
  </si>
  <si>
    <t>County of Bernalillo</t>
  </si>
  <si>
    <t>Seeding Success</t>
  </si>
  <si>
    <t>The District of Columbia Public Schools</t>
  </si>
  <si>
    <t>Communities in Schools Pittsburgh-Allegheny County</t>
  </si>
  <si>
    <t>Lewis University</t>
  </si>
  <si>
    <t>Marian University</t>
  </si>
  <si>
    <t xml:space="preserve">Frida Kahlo Community Organization </t>
  </si>
  <si>
    <t>Growing Together Inc.</t>
  </si>
  <si>
    <t>Sodus Central School District</t>
  </si>
  <si>
    <t>Cook County School District 104</t>
  </si>
  <si>
    <t>The Prichard Committee for Academic Excellence</t>
  </si>
  <si>
    <t>The Orchard Foundation</t>
  </si>
  <si>
    <t xml:space="preserve">Boys &amp; Girls Club of Puerto Rico </t>
  </si>
  <si>
    <t>Wilderness Education Project</t>
  </si>
  <si>
    <t>Dillingham City School District</t>
  </si>
  <si>
    <t>United Way California Capital Region</t>
  </si>
  <si>
    <t>Communities In Schools of Eastern Pennsylvania Inc</t>
  </si>
  <si>
    <t>Puerto Rican Arts Alliance</t>
  </si>
  <si>
    <t>Lindsay Unified School District</t>
  </si>
  <si>
    <t>Las Cruces Public School District 2</t>
  </si>
  <si>
    <t>MOBILE AREA EDUCATION FOUNDATION</t>
  </si>
  <si>
    <t>Austin Independent School District</t>
  </si>
  <si>
    <t>United Way of Western Connecticut</t>
  </si>
  <si>
    <t>Proyecto Pastoral</t>
  </si>
  <si>
    <t>Board of Education of the City of Chicago</t>
  </si>
  <si>
    <t>Transformation Waco Community Alliance</t>
  </si>
  <si>
    <t xml:space="preserve">Fort Drum Regional Full-Service Community Schools Consortium </t>
  </si>
  <si>
    <t>Center for Restorative Change</t>
  </si>
  <si>
    <t xml:space="preserve"> Project PLAN (Prioritize, Learn to balance, Assess regularly, and Never stop looking for ways to be better) </t>
  </si>
  <si>
    <t>ECOLE: Elkhart Community Opportunities for Learning Engagement</t>
  </si>
  <si>
    <t>Southeast Alaska Full Service Community Schools: A Strong Start For Southeast Alaska</t>
  </si>
  <si>
    <t>Lee, Menifee, Powell and Wolfe FSCS</t>
  </si>
  <si>
    <t>Jenkins and Letcher FSCS</t>
  </si>
  <si>
    <t>Batavia Community Schools: Equity, Opportunity, Family</t>
  </si>
  <si>
    <t>Georgia ACRES Project: Activating Communities for Rural Education Success</t>
  </si>
  <si>
    <t>Kentucky PRI State Scaling Full-Service Community Schools</t>
  </si>
  <si>
    <t xml:space="preserve">Booker T. Washington Project ACCESS: Advancing Community Schools </t>
  </si>
  <si>
    <t>El Rancho Unified School Districts' Full-Service Community Schools Grant Program</t>
  </si>
  <si>
    <t xml:space="preserve">Taos Community Schools Consortium </t>
  </si>
  <si>
    <t>ABC Community School Partnership Consortium: "All Hands In!"</t>
  </si>
  <si>
    <t>Shelby County Community Schools Partnership</t>
  </si>
  <si>
    <t xml:space="preserve">DCPS Connected Schools Initiative </t>
  </si>
  <si>
    <t xml:space="preserve">CISPAC Full Service Community School Network </t>
  </si>
  <si>
    <t>Lewis University Community Schools Consortium (LUCSC)</t>
  </si>
  <si>
    <t>Scaling for Equity: Toward a Districtwide Community Schools Strategy in Lowell</t>
  </si>
  <si>
    <t>City Connects Midwest Rural Pilot</t>
  </si>
  <si>
    <t xml:space="preserve">Project EECHO (Educational Experiences through Community and Healthy Opportunities) </t>
  </si>
  <si>
    <t>Tulsa Community Schools Program (TCSP)</t>
  </si>
  <si>
    <t xml:space="preserve">Full-Service Community Schools: Paving the Way Toward a Promising Tomorrow </t>
  </si>
  <si>
    <t xml:space="preserve">The EVSC Full-Service Community School Initiative </t>
  </si>
  <si>
    <t>Wayne County Community Schools: Expansion and Engagement Proposal</t>
  </si>
  <si>
    <t>Project VISTA</t>
  </si>
  <si>
    <t>Kentucky's Full-Service Community Schools Program</t>
  </si>
  <si>
    <t>APLUS: Avoyelles Parish Lifting Up Students</t>
  </si>
  <si>
    <t>Puerto Rico Full Service Community Schools Incubation Project by Vimenti</t>
  </si>
  <si>
    <t xml:space="preserve">Project EMPOWER </t>
  </si>
  <si>
    <t xml:space="preserve">The Promising Alaska Community Education (PACE) </t>
  </si>
  <si>
    <t>Full-Service Community Schools within Washington Unified School District</t>
  </si>
  <si>
    <t>CIS of Eastern PA-Reading School District Full Service Community Schools Project</t>
  </si>
  <si>
    <t xml:space="preserve">Somos Uno / We Are One </t>
  </si>
  <si>
    <t>Lindsay Unified School District Full Service Community Schools Project</t>
  </si>
  <si>
    <t>Transforming Schools into Neighborhood Hubs for Every Student, Every Day</t>
  </si>
  <si>
    <t>Mobile Area Full-Service Community Schools Taskforce</t>
  </si>
  <si>
    <t xml:space="preserve">Resilience and Innovation through Community Schools in East Austin </t>
  </si>
  <si>
    <t>Stamford Full-Service Community Schools</t>
  </si>
  <si>
    <t>FSCS in Boyle Heights</t>
  </si>
  <si>
    <t>Chicago Public Schools Community Schools Initiative Full Service Community Schools Consortium</t>
  </si>
  <si>
    <t>Location served</t>
  </si>
  <si>
    <t>Elkhart, IN</t>
  </si>
  <si>
    <t>Angoon, Klukwan, Hydaburg, Juneau, Yakutat</t>
  </si>
  <si>
    <t>Lee County, Menifee County, Powell County, Wolfe County</t>
  </si>
  <si>
    <t>Ben Hill, Berrien, Candler, Laurens, Troup, and Twiggs Counties</t>
  </si>
  <si>
    <t>Bell, Clay, Harlan, Jackson, Knox, Owsley, and Whitley Counties</t>
  </si>
  <si>
    <t>Allegheny County</t>
  </si>
  <si>
    <t>All counties in State of KY, beginning in Daviess County, Jefferson County, Owensboro, and Rowan County</t>
  </si>
  <si>
    <t>Boyle Heights Neighborhood in Los Angeles</t>
  </si>
  <si>
    <t>Waco</t>
  </si>
  <si>
    <t>MD</t>
  </si>
  <si>
    <t>OK</t>
  </si>
  <si>
    <t>AK</t>
  </si>
  <si>
    <t>NM</t>
  </si>
  <si>
    <t>TN</t>
  </si>
  <si>
    <t>LA</t>
  </si>
  <si>
    <t>PR</t>
  </si>
  <si>
    <t>AL</t>
  </si>
  <si>
    <t>Jefferson and Lewes County</t>
  </si>
  <si>
    <t>Baltimore</t>
  </si>
  <si>
    <t>Stilwell, Adair County</t>
  </si>
  <si>
    <t>Letcher County</t>
  </si>
  <si>
    <t>City of Batavia, Genesee County</t>
  </si>
  <si>
    <t>Auburn</t>
  </si>
  <si>
    <t>Pico Rivera</t>
  </si>
  <si>
    <t>Taos County</t>
  </si>
  <si>
    <t>Albuquerque</t>
  </si>
  <si>
    <t>Memphis, Shelby County</t>
  </si>
  <si>
    <t>Ward 8</t>
  </si>
  <si>
    <t>Blingbrook, Romeoville, Fairmont in Will County</t>
  </si>
  <si>
    <t>Jasonville</t>
  </si>
  <si>
    <t>Southwest Chicago and Villa Park</t>
  </si>
  <si>
    <t>Tulsa</t>
  </si>
  <si>
    <t>Alonzo Tambua Moody Academy and Public School 16 in Paterson</t>
  </si>
  <si>
    <t>Wayne County</t>
  </si>
  <si>
    <t>Summit; Maywood; Melrose Park; Broadview; Cook County</t>
  </si>
  <si>
    <t>Simmesport and Plaucheville (both in Avoyelles Parish)</t>
  </si>
  <si>
    <t>San Juan and Guaynabo</t>
  </si>
  <si>
    <t>Paintsville and Pikesville</t>
  </si>
  <si>
    <t>Dillingham</t>
  </si>
  <si>
    <t>West Sacramento</t>
  </si>
  <si>
    <t>Southwest Neighborhood of Reading</t>
  </si>
  <si>
    <t>Lindsay</t>
  </si>
  <si>
    <t>Las Cruces</t>
  </si>
  <si>
    <t>Mobile County</t>
  </si>
  <si>
    <t>Stamford</t>
  </si>
  <si>
    <t>Last Updated: March 8,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</si>
</sst>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3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0" fillId="3" borderId="0" xfId="0" applyFill="1"/>
    <xf numFmtId="3" fontId="4" fillId="3" borderId="0" xfId="0" applyNumberFormat="1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lef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3" fontId="4" fillId="4" borderId="0" xfId="0" applyNumberFormat="1" applyFont="1" applyFill="1" applyBorder="1" applyAlignment="1">
      <alignment horizontal="left"/>
    </xf>
    <xf numFmtId="0" fontId="0" fillId="4" borderId="0" xfId="0" applyFill="1"/>
    <xf numFmtId="0" fontId="4" fillId="4" borderId="0" xfId="0" applyFont="1" applyFill="1"/>
    <xf numFmtId="0" fontId="4" fillId="4" borderId="0" xfId="0" applyNumberFormat="1" applyFont="1" applyFill="1" applyBorder="1" applyAlignment="1">
      <alignment horizontal="left"/>
    </xf>
    <xf numFmtId="44" fontId="4" fillId="0" borderId="0" xfId="1" applyFont="1" applyFill="1" applyBorder="1" applyAlignment="1">
      <alignment horizontal="left"/>
    </xf>
    <xf numFmtId="44" fontId="4" fillId="4" borderId="0" xfId="1" applyFont="1" applyFill="1" applyBorder="1" applyAlignment="1">
      <alignment horizontal="left"/>
    </xf>
    <xf numFmtId="44" fontId="4" fillId="0" borderId="0" xfId="1" applyFont="1" applyFill="1" applyBorder="1" applyAlignment="1">
      <alignment horizontal="right"/>
    </xf>
    <xf numFmtId="44" fontId="4" fillId="3" borderId="0" xfId="1" applyFont="1" applyFill="1" applyBorder="1" applyAlignment="1">
      <alignment horizontal="right"/>
    </xf>
    <xf numFmtId="44" fontId="4" fillId="4" borderId="0" xfId="1" applyFont="1" applyFill="1" applyBorder="1" applyAlignment="1">
      <alignment horizontal="right"/>
    </xf>
    <xf numFmtId="0" fontId="5" fillId="0" borderId="0" xfId="0" applyFont="1"/>
    <xf numFmtId="0" fontId="4" fillId="0" borderId="0" xfId="0" applyFont="1" applyFill="1"/>
    <xf numFmtId="0" fontId="4" fillId="0" borderId="0" xfId="0" applyFont="1" applyBorder="1"/>
    <xf numFmtId="0" fontId="4" fillId="0" borderId="0" xfId="0" applyFont="1"/>
    <xf numFmtId="0" fontId="5" fillId="3" borderId="0" xfId="0" applyFont="1" applyFill="1"/>
    <xf numFmtId="44" fontId="7" fillId="0" borderId="0" xfId="1" applyFont="1"/>
    <xf numFmtId="44" fontId="5" fillId="3" borderId="0" xfId="1" applyFont="1" applyFill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4" borderId="0" xfId="0" applyFont="1" applyFill="1" applyAlignment="1">
      <alignment horizontal="left"/>
    </xf>
    <xf numFmtId="44" fontId="5" fillId="4" borderId="0" xfId="1" applyFont="1" applyFill="1"/>
    <xf numFmtId="0" fontId="5" fillId="4" borderId="0" xfId="0" applyFont="1" applyFill="1"/>
    <xf numFmtId="0" fontId="5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/>
    </xf>
    <xf numFmtId="0" fontId="5" fillId="5" borderId="4" xfId="0" applyFont="1" applyFill="1" applyBorder="1" applyAlignment="1">
      <alignment wrapText="1"/>
    </xf>
    <xf numFmtId="44" fontId="5" fillId="5" borderId="4" xfId="1" applyFont="1" applyFill="1" applyBorder="1" applyAlignment="1">
      <alignment horizontal="center"/>
    </xf>
    <xf numFmtId="44" fontId="5" fillId="5" borderId="4" xfId="1" applyFont="1" applyFill="1" applyBorder="1" applyAlignment="1">
      <alignment horizontal="left"/>
    </xf>
    <xf numFmtId="164" fontId="5" fillId="5" borderId="4" xfId="0" applyNumberFormat="1" applyFont="1" applyFill="1" applyBorder="1" applyAlignment="1">
      <alignment horizontal="left" wrapText="1"/>
    </xf>
    <xf numFmtId="0" fontId="5" fillId="0" borderId="4" xfId="0" applyFont="1" applyBorder="1" applyAlignment="1">
      <alignment wrapText="1"/>
    </xf>
    <xf numFmtId="44" fontId="5" fillId="0" borderId="4" xfId="1" applyFont="1" applyBorder="1" applyAlignment="1">
      <alignment horizontal="center"/>
    </xf>
    <xf numFmtId="44" fontId="8" fillId="0" borderId="4" xfId="1" applyFont="1" applyBorder="1" applyAlignment="1">
      <alignment horizontal="left"/>
    </xf>
    <xf numFmtId="164" fontId="5" fillId="0" borderId="4" xfId="0" applyNumberFormat="1" applyFont="1" applyBorder="1" applyAlignment="1">
      <alignment horizontal="left" wrapText="1"/>
    </xf>
    <xf numFmtId="44" fontId="5" fillId="0" borderId="4" xfId="1" applyFont="1" applyBorder="1" applyAlignment="1">
      <alignment horizontal="left"/>
    </xf>
    <xf numFmtId="44" fontId="8" fillId="5" borderId="4" xfId="1" applyFont="1" applyFill="1" applyBorder="1"/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left"/>
    </xf>
    <xf numFmtId="0" fontId="9" fillId="4" borderId="0" xfId="0" applyFont="1" applyFill="1"/>
    <xf numFmtId="0" fontId="0" fillId="4" borderId="0" xfId="0" applyFont="1" applyFill="1" applyAlignment="1">
      <alignment horizontal="left"/>
    </xf>
    <xf numFmtId="0" fontId="9" fillId="3" borderId="0" xfId="0" applyFont="1" applyFill="1" applyBorder="1"/>
    <xf numFmtId="0" fontId="0" fillId="3" borderId="0" xfId="0" applyFont="1" applyFill="1" applyAlignment="1">
      <alignment horizontal="left"/>
    </xf>
    <xf numFmtId="0" fontId="4" fillId="6" borderId="0" xfId="0" applyFont="1" applyFill="1"/>
    <xf numFmtId="3" fontId="4" fillId="6" borderId="0" xfId="0" applyNumberFormat="1" applyFont="1" applyFill="1" applyBorder="1" applyAlignment="1">
      <alignment horizontal="left"/>
    </xf>
    <xf numFmtId="44" fontId="4" fillId="6" borderId="0" xfId="1" applyFont="1" applyFill="1" applyBorder="1" applyAlignment="1">
      <alignment horizontal="right"/>
    </xf>
    <xf numFmtId="0" fontId="5" fillId="6" borderId="0" xfId="0" applyFont="1" applyFill="1"/>
    <xf numFmtId="0" fontId="5" fillId="6" borderId="0" xfId="0" applyFont="1" applyFill="1" applyAlignment="1">
      <alignment horizontal="left"/>
    </xf>
    <xf numFmtId="0" fontId="4" fillId="6" borderId="0" xfId="0" applyFont="1" applyFill="1" applyBorder="1" applyAlignment="1">
      <alignment horizontal="left"/>
    </xf>
    <xf numFmtId="0" fontId="0" fillId="6" borderId="0" xfId="0" applyFill="1"/>
    <xf numFmtId="0" fontId="4" fillId="6" borderId="0" xfId="0" applyNumberFormat="1" applyFont="1" applyFill="1" applyBorder="1" applyAlignment="1">
      <alignment horizontal="left"/>
    </xf>
    <xf numFmtId="0" fontId="8" fillId="6" borderId="0" xfId="0" applyFont="1" applyFill="1" applyBorder="1" applyAlignment="1">
      <alignment vertical="center"/>
    </xf>
    <xf numFmtId="44" fontId="5" fillId="6" borderId="0" xfId="1" applyFont="1" applyFill="1"/>
    <xf numFmtId="0" fontId="6" fillId="6" borderId="0" xfId="0" applyFont="1" applyFill="1" applyAlignment="1">
      <alignment horizontal="left" vertical="top" wrapText="1"/>
    </xf>
  </cellXfs>
  <cellStyles count="2">
    <cellStyle name="Currency" xfId="1" builtinId="4"/>
    <cellStyle name="Normal" xfId="0" builtinId="0"/>
  </cellStyles>
  <dxfs count="12">
    <dxf>
      <font>
        <b/>
        <i val="0"/>
        <color rgb="FF820000"/>
      </font>
      <fill>
        <patternFill>
          <bgColor rgb="FFFF5050"/>
        </patternFill>
      </fill>
    </dxf>
    <dxf>
      <font>
        <b/>
        <i val="0"/>
        <color rgb="FF820000"/>
      </font>
      <fill>
        <patternFill>
          <bgColor rgb="FFFF5050"/>
        </patternFill>
      </fill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8B962A-2A71-49DF-B9B6-983178B2B795}" name="Table1" displayName="Table1" ref="A1:H136" totalsRowShown="0" headerRowDxfId="3" dataDxfId="2">
  <autoFilter ref="A1:H136" xr:uid="{848B962A-2A71-49DF-B9B6-983178B2B795}"/>
  <tableColumns count="8">
    <tableColumn id="1" xr3:uid="{C3422133-CC2F-45FB-A908-90FF3A7D3638}" name="Year Awarded" dataDxfId="11"/>
    <tableColumn id="2" xr3:uid="{7ED63F79-696F-4916-90C7-56701A7B568E}" name="Grantee " dataDxfId="10"/>
    <tableColumn id="3" xr3:uid="{F02AEB19-8A32-4EC3-89CF-27C29B26BC2F}" name="Project Title" dataDxfId="9"/>
    <tableColumn id="4" xr3:uid="{D7653BB4-566E-4669-9C10-0430A7904F44}" name="Duration (Years)" dataDxfId="8"/>
    <tableColumn id="5" xr3:uid="{8FC20A35-65A8-45D7-B708-170E5FC5EF06}" name="Year 1 Funding" dataDxfId="7" dataCellStyle="Currency"/>
    <tableColumn id="6" xr3:uid="{A8F85D8E-495F-4FCD-9C40-3CDE33976F5B}" name="Total Expected Funding" dataDxfId="6" dataCellStyle="Currency"/>
    <tableColumn id="7" xr3:uid="{8778DBBE-AAB3-48AD-9488-6FF82BF3FBF5}" name="Location served" dataDxfId="5"/>
    <tableColumn id="8" xr3:uid="{60DB97BA-B94F-4CA0-8AB2-AEF002DDC839}" name="State" dataDxfId="4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6"/>
  <sheetViews>
    <sheetView tabSelected="1" zoomScale="70" zoomScaleNormal="70" workbookViewId="0">
      <selection activeCell="A134" sqref="A134:XFD134"/>
    </sheetView>
  </sheetViews>
  <sheetFormatPr defaultColWidth="9.1796875" defaultRowHeight="15.5" x14ac:dyDescent="0.35"/>
  <cols>
    <col min="1" max="1" width="15.81640625" style="45" customWidth="1"/>
    <col min="2" max="2" width="48.81640625" style="33" customWidth="1"/>
    <col min="3" max="3" width="93" style="33" customWidth="1"/>
    <col min="4" max="4" width="17.81640625" style="7" customWidth="1"/>
    <col min="5" max="5" width="18.453125" style="35" customWidth="1"/>
    <col min="6" max="6" width="25.81640625" style="35" bestFit="1" customWidth="1"/>
    <col min="7" max="7" width="17.26953125" style="33" customWidth="1"/>
    <col min="8" max="8" width="7.6328125" style="33" customWidth="1"/>
    <col min="9" max="16384" width="9.1796875" style="5"/>
  </cols>
  <sheetData>
    <row r="1" spans="1:8" s="1" customFormat="1" x14ac:dyDescent="0.35">
      <c r="A1" s="56" t="s">
        <v>0</v>
      </c>
      <c r="B1" s="56" t="s">
        <v>1</v>
      </c>
      <c r="C1" s="56" t="s">
        <v>2</v>
      </c>
      <c r="D1" s="56" t="s">
        <v>3</v>
      </c>
      <c r="E1" s="57" t="s">
        <v>4</v>
      </c>
      <c r="F1" s="57" t="s">
        <v>5</v>
      </c>
      <c r="G1" s="56" t="s">
        <v>334</v>
      </c>
      <c r="H1" s="56" t="s">
        <v>6</v>
      </c>
    </row>
    <row r="2" spans="1:8" s="1" customFormat="1" x14ac:dyDescent="0.35">
      <c r="A2" s="18">
        <v>2022</v>
      </c>
      <c r="B2" s="46" t="s">
        <v>255</v>
      </c>
      <c r="C2" s="46" t="s">
        <v>292</v>
      </c>
      <c r="D2" s="18">
        <v>5</v>
      </c>
      <c r="E2" s="47">
        <v>500000</v>
      </c>
      <c r="F2" s="48">
        <v>2500000</v>
      </c>
      <c r="G2" s="49" t="s">
        <v>343</v>
      </c>
      <c r="H2" s="18" t="s">
        <v>41</v>
      </c>
    </row>
    <row r="3" spans="1:8" s="1" customFormat="1" ht="31" x14ac:dyDescent="0.35">
      <c r="A3" s="18">
        <v>2022</v>
      </c>
      <c r="B3" s="50" t="s">
        <v>256</v>
      </c>
      <c r="C3" s="50" t="s">
        <v>293</v>
      </c>
      <c r="D3" s="18">
        <v>5</v>
      </c>
      <c r="E3" s="51">
        <v>139331</v>
      </c>
      <c r="F3" s="52">
        <v>2393488</v>
      </c>
      <c r="G3" s="53" t="s">
        <v>352</v>
      </c>
      <c r="H3" s="18" t="s">
        <v>58</v>
      </c>
    </row>
    <row r="4" spans="1:8" s="1" customFormat="1" x14ac:dyDescent="0.35">
      <c r="A4" s="18">
        <v>2022</v>
      </c>
      <c r="B4" s="46" t="s">
        <v>257</v>
      </c>
      <c r="C4" s="46" t="s">
        <v>294</v>
      </c>
      <c r="D4" s="18">
        <v>5</v>
      </c>
      <c r="E4" s="47">
        <v>385507</v>
      </c>
      <c r="F4" s="48">
        <v>1924982</v>
      </c>
      <c r="G4" s="49" t="s">
        <v>353</v>
      </c>
      <c r="H4" s="18" t="s">
        <v>344</v>
      </c>
    </row>
    <row r="5" spans="1:8" s="1" customFormat="1" ht="31" x14ac:dyDescent="0.35">
      <c r="A5" s="18">
        <v>2022</v>
      </c>
      <c r="B5" s="50" t="s">
        <v>258</v>
      </c>
      <c r="C5" s="50" t="s">
        <v>295</v>
      </c>
      <c r="D5" s="18">
        <v>5</v>
      </c>
      <c r="E5" s="51">
        <v>441161</v>
      </c>
      <c r="F5" s="54">
        <v>1875693</v>
      </c>
      <c r="G5" s="53" t="s">
        <v>354</v>
      </c>
      <c r="H5" s="18" t="s">
        <v>345</v>
      </c>
    </row>
    <row r="6" spans="1:8" s="1" customFormat="1" x14ac:dyDescent="0.35">
      <c r="A6" s="18">
        <v>2022</v>
      </c>
      <c r="B6" s="46" t="s">
        <v>259</v>
      </c>
      <c r="C6" s="46" t="s">
        <v>296</v>
      </c>
      <c r="D6" s="18">
        <v>5</v>
      </c>
      <c r="E6" s="47">
        <v>1903403</v>
      </c>
      <c r="F6" s="48">
        <v>9517015</v>
      </c>
      <c r="G6" s="49" t="s">
        <v>335</v>
      </c>
      <c r="H6" s="18" t="s">
        <v>25</v>
      </c>
    </row>
    <row r="7" spans="1:8" s="1" customFormat="1" ht="46.5" x14ac:dyDescent="0.35">
      <c r="A7" s="18">
        <v>2022</v>
      </c>
      <c r="B7" s="50" t="s">
        <v>260</v>
      </c>
      <c r="C7" s="50" t="s">
        <v>297</v>
      </c>
      <c r="D7" s="18">
        <v>5</v>
      </c>
      <c r="E7" s="51">
        <v>2861933</v>
      </c>
      <c r="F7" s="54">
        <v>14598705</v>
      </c>
      <c r="G7" s="53" t="s">
        <v>336</v>
      </c>
      <c r="H7" s="18" t="s">
        <v>346</v>
      </c>
    </row>
    <row r="8" spans="1:8" s="1" customFormat="1" ht="62" x14ac:dyDescent="0.35">
      <c r="A8" s="18">
        <v>2022</v>
      </c>
      <c r="B8" s="46" t="s">
        <v>261</v>
      </c>
      <c r="C8" s="46" t="s">
        <v>298</v>
      </c>
      <c r="D8" s="18">
        <v>5</v>
      </c>
      <c r="E8" s="47">
        <v>3000000</v>
      </c>
      <c r="F8" s="48">
        <v>15000000</v>
      </c>
      <c r="G8" s="49" t="s">
        <v>337</v>
      </c>
      <c r="H8" s="18" t="s">
        <v>10</v>
      </c>
    </row>
    <row r="9" spans="1:8" s="1" customFormat="1" x14ac:dyDescent="0.35">
      <c r="A9" s="18">
        <v>2022</v>
      </c>
      <c r="B9" s="50" t="s">
        <v>261</v>
      </c>
      <c r="C9" s="50" t="s">
        <v>299</v>
      </c>
      <c r="D9" s="18">
        <v>5</v>
      </c>
      <c r="E9" s="51">
        <v>3000000</v>
      </c>
      <c r="F9" s="54">
        <v>15000000</v>
      </c>
      <c r="G9" s="53" t="s">
        <v>355</v>
      </c>
      <c r="H9" s="18" t="s">
        <v>10</v>
      </c>
    </row>
    <row r="10" spans="1:8" s="1" customFormat="1" ht="31" x14ac:dyDescent="0.35">
      <c r="A10" s="18">
        <v>2022</v>
      </c>
      <c r="B10" s="46" t="s">
        <v>262</v>
      </c>
      <c r="C10" s="46" t="s">
        <v>300</v>
      </c>
      <c r="D10" s="18">
        <v>5</v>
      </c>
      <c r="E10" s="47">
        <v>488761</v>
      </c>
      <c r="F10" s="48">
        <v>2499777</v>
      </c>
      <c r="G10" s="49" t="s">
        <v>356</v>
      </c>
      <c r="H10" s="18" t="s">
        <v>58</v>
      </c>
    </row>
    <row r="11" spans="1:8" s="1" customFormat="1" ht="62" x14ac:dyDescent="0.35">
      <c r="A11" s="18">
        <v>2022</v>
      </c>
      <c r="B11" s="50" t="s">
        <v>263</v>
      </c>
      <c r="C11" s="50" t="s">
        <v>301</v>
      </c>
      <c r="D11" s="18">
        <v>5</v>
      </c>
      <c r="E11" s="51">
        <v>3000000</v>
      </c>
      <c r="F11" s="54">
        <v>15000000</v>
      </c>
      <c r="G11" s="53" t="s">
        <v>338</v>
      </c>
      <c r="H11" s="18" t="s">
        <v>104</v>
      </c>
    </row>
    <row r="12" spans="1:8" s="1" customFormat="1" ht="62" x14ac:dyDescent="0.35">
      <c r="A12" s="18">
        <v>2022</v>
      </c>
      <c r="B12" s="46" t="s">
        <v>261</v>
      </c>
      <c r="C12" s="46" t="s">
        <v>302</v>
      </c>
      <c r="D12" s="18">
        <v>5</v>
      </c>
      <c r="E12" s="47">
        <v>10000000</v>
      </c>
      <c r="F12" s="48">
        <v>50000000</v>
      </c>
      <c r="G12" s="49" t="s">
        <v>339</v>
      </c>
      <c r="H12" s="18" t="s">
        <v>10</v>
      </c>
    </row>
    <row r="13" spans="1:8" s="1" customFormat="1" ht="31" x14ac:dyDescent="0.35">
      <c r="A13" s="18">
        <v>2022</v>
      </c>
      <c r="B13" s="50" t="s">
        <v>264</v>
      </c>
      <c r="C13" s="50" t="s">
        <v>303</v>
      </c>
      <c r="D13" s="18">
        <v>5</v>
      </c>
      <c r="E13" s="51">
        <v>399593</v>
      </c>
      <c r="F13" s="54">
        <v>2499770</v>
      </c>
      <c r="G13" s="53" t="s">
        <v>357</v>
      </c>
      <c r="H13" s="18" t="s">
        <v>58</v>
      </c>
    </row>
    <row r="14" spans="1:8" s="1" customFormat="1" x14ac:dyDescent="0.35">
      <c r="A14" s="18">
        <v>2022</v>
      </c>
      <c r="B14" s="46" t="s">
        <v>265</v>
      </c>
      <c r="C14" s="46" t="s">
        <v>304</v>
      </c>
      <c r="D14" s="18">
        <v>5</v>
      </c>
      <c r="E14" s="47">
        <v>493286</v>
      </c>
      <c r="F14" s="48">
        <v>2452466</v>
      </c>
      <c r="G14" s="49" t="s">
        <v>358</v>
      </c>
      <c r="H14" s="18" t="s">
        <v>37</v>
      </c>
    </row>
    <row r="15" spans="1:8" s="1" customFormat="1" x14ac:dyDescent="0.35">
      <c r="A15" s="18">
        <v>2022</v>
      </c>
      <c r="B15" s="50" t="s">
        <v>266</v>
      </c>
      <c r="C15" s="50" t="s">
        <v>305</v>
      </c>
      <c r="D15" s="18">
        <v>5</v>
      </c>
      <c r="E15" s="51">
        <v>499963</v>
      </c>
      <c r="F15" s="54">
        <v>2499841</v>
      </c>
      <c r="G15" s="53" t="s">
        <v>359</v>
      </c>
      <c r="H15" s="18" t="s">
        <v>347</v>
      </c>
    </row>
    <row r="16" spans="1:8" s="1" customFormat="1" x14ac:dyDescent="0.35">
      <c r="A16" s="18">
        <v>2022</v>
      </c>
      <c r="B16" s="46" t="s">
        <v>267</v>
      </c>
      <c r="C16" s="46" t="s">
        <v>306</v>
      </c>
      <c r="D16" s="18">
        <v>5</v>
      </c>
      <c r="E16" s="47">
        <v>491700</v>
      </c>
      <c r="F16" s="48">
        <v>2491000</v>
      </c>
      <c r="G16" s="49" t="s">
        <v>360</v>
      </c>
      <c r="H16" s="18" t="s">
        <v>347</v>
      </c>
    </row>
    <row r="17" spans="1:8" s="1" customFormat="1" ht="31" x14ac:dyDescent="0.35">
      <c r="A17" s="18">
        <v>2022</v>
      </c>
      <c r="B17" s="50" t="s">
        <v>268</v>
      </c>
      <c r="C17" s="50" t="s">
        <v>307</v>
      </c>
      <c r="D17" s="18">
        <v>5</v>
      </c>
      <c r="E17" s="51">
        <v>2796802</v>
      </c>
      <c r="F17" s="54">
        <v>14999900</v>
      </c>
      <c r="G17" s="53" t="s">
        <v>361</v>
      </c>
      <c r="H17" s="18" t="s">
        <v>348</v>
      </c>
    </row>
    <row r="18" spans="1:8" s="1" customFormat="1" x14ac:dyDescent="0.35">
      <c r="A18" s="18">
        <v>2022</v>
      </c>
      <c r="B18" s="46" t="s">
        <v>269</v>
      </c>
      <c r="C18" s="46" t="s">
        <v>308</v>
      </c>
      <c r="D18" s="18">
        <v>5</v>
      </c>
      <c r="E18" s="47">
        <v>492623</v>
      </c>
      <c r="F18" s="48">
        <v>2490867</v>
      </c>
      <c r="G18" s="49" t="s">
        <v>362</v>
      </c>
      <c r="H18" s="18" t="s">
        <v>149</v>
      </c>
    </row>
    <row r="19" spans="1:8" s="1" customFormat="1" ht="31" x14ac:dyDescent="0.35">
      <c r="A19" s="18">
        <v>2022</v>
      </c>
      <c r="B19" s="50" t="s">
        <v>270</v>
      </c>
      <c r="C19" s="50" t="s">
        <v>309</v>
      </c>
      <c r="D19" s="18">
        <v>5</v>
      </c>
      <c r="E19" s="51">
        <v>1273989</v>
      </c>
      <c r="F19" s="54">
        <v>8454492</v>
      </c>
      <c r="G19" s="53" t="s">
        <v>340</v>
      </c>
      <c r="H19" s="18" t="s">
        <v>62</v>
      </c>
    </row>
    <row r="20" spans="1:8" s="1" customFormat="1" ht="62" x14ac:dyDescent="0.35">
      <c r="A20" s="18">
        <v>2022</v>
      </c>
      <c r="B20" s="46" t="s">
        <v>271</v>
      </c>
      <c r="C20" s="46" t="s">
        <v>310</v>
      </c>
      <c r="D20" s="18">
        <v>5</v>
      </c>
      <c r="E20" s="47">
        <v>500000</v>
      </c>
      <c r="F20" s="48">
        <v>2495985</v>
      </c>
      <c r="G20" s="49" t="s">
        <v>363</v>
      </c>
      <c r="H20" s="18" t="s">
        <v>14</v>
      </c>
    </row>
    <row r="21" spans="1:8" s="1" customFormat="1" x14ac:dyDescent="0.35">
      <c r="A21" s="18">
        <v>2022</v>
      </c>
      <c r="B21" s="50" t="s">
        <v>162</v>
      </c>
      <c r="C21" s="50" t="s">
        <v>311</v>
      </c>
      <c r="D21" s="18">
        <v>5</v>
      </c>
      <c r="E21" s="51">
        <v>499175</v>
      </c>
      <c r="F21" s="54">
        <v>2498877</v>
      </c>
      <c r="G21" s="53" t="s">
        <v>164</v>
      </c>
      <c r="H21" s="18" t="s">
        <v>165</v>
      </c>
    </row>
    <row r="22" spans="1:8" s="1" customFormat="1" x14ac:dyDescent="0.35">
      <c r="A22" s="18">
        <v>2022</v>
      </c>
      <c r="B22" s="46" t="s">
        <v>272</v>
      </c>
      <c r="C22" s="46" t="s">
        <v>312</v>
      </c>
      <c r="D22" s="18">
        <v>5</v>
      </c>
      <c r="E22" s="47">
        <v>357040</v>
      </c>
      <c r="F22" s="48">
        <v>1887810</v>
      </c>
      <c r="G22" s="49" t="s">
        <v>364</v>
      </c>
      <c r="H22" s="18" t="s">
        <v>25</v>
      </c>
    </row>
    <row r="23" spans="1:8" s="1" customFormat="1" ht="46.5" x14ac:dyDescent="0.35">
      <c r="A23" s="18">
        <v>2022</v>
      </c>
      <c r="B23" s="50" t="s">
        <v>273</v>
      </c>
      <c r="C23" s="50" t="s">
        <v>313</v>
      </c>
      <c r="D23" s="18">
        <v>5</v>
      </c>
      <c r="E23" s="51">
        <v>2792835</v>
      </c>
      <c r="F23" s="54">
        <v>13164175</v>
      </c>
      <c r="G23" s="53" t="s">
        <v>365</v>
      </c>
      <c r="H23" s="18" t="s">
        <v>14</v>
      </c>
    </row>
    <row r="24" spans="1:8" s="1" customFormat="1" x14ac:dyDescent="0.35">
      <c r="A24" s="18">
        <v>2022</v>
      </c>
      <c r="B24" s="46" t="s">
        <v>274</v>
      </c>
      <c r="C24" s="46" t="s">
        <v>314</v>
      </c>
      <c r="D24" s="18">
        <v>5</v>
      </c>
      <c r="E24" s="47">
        <v>412735</v>
      </c>
      <c r="F24" s="48">
        <v>2405316</v>
      </c>
      <c r="G24" s="49" t="s">
        <v>366</v>
      </c>
      <c r="H24" s="18" t="s">
        <v>345</v>
      </c>
    </row>
    <row r="25" spans="1:8" s="1" customFormat="1" ht="62" x14ac:dyDescent="0.35">
      <c r="A25" s="18">
        <v>2022</v>
      </c>
      <c r="B25" s="50" t="s">
        <v>136</v>
      </c>
      <c r="C25" s="50" t="s">
        <v>315</v>
      </c>
      <c r="D25" s="18">
        <v>5</v>
      </c>
      <c r="E25" s="51">
        <v>499959</v>
      </c>
      <c r="F25" s="54">
        <v>2499795</v>
      </c>
      <c r="G25" s="53" t="s">
        <v>367</v>
      </c>
      <c r="H25" s="18" t="s">
        <v>139</v>
      </c>
    </row>
    <row r="26" spans="1:8" s="1" customFormat="1" x14ac:dyDescent="0.35">
      <c r="A26" s="18">
        <v>2022</v>
      </c>
      <c r="B26" s="46" t="s">
        <v>213</v>
      </c>
      <c r="C26" s="46" t="s">
        <v>316</v>
      </c>
      <c r="D26" s="18">
        <v>5</v>
      </c>
      <c r="E26" s="47">
        <v>500000</v>
      </c>
      <c r="F26" s="48">
        <v>2500000</v>
      </c>
      <c r="G26" s="49" t="s">
        <v>24</v>
      </c>
      <c r="H26" s="18" t="s">
        <v>25</v>
      </c>
    </row>
    <row r="27" spans="1:8" s="1" customFormat="1" x14ac:dyDescent="0.35">
      <c r="A27" s="18">
        <v>2022</v>
      </c>
      <c r="B27" s="50" t="s">
        <v>275</v>
      </c>
      <c r="C27" s="50" t="s">
        <v>317</v>
      </c>
      <c r="D27" s="18">
        <v>5</v>
      </c>
      <c r="E27" s="51">
        <v>2618374</v>
      </c>
      <c r="F27" s="54">
        <v>15000000</v>
      </c>
      <c r="G27" s="53" t="s">
        <v>368</v>
      </c>
      <c r="H27" s="18" t="s">
        <v>58</v>
      </c>
    </row>
    <row r="28" spans="1:8" s="1" customFormat="1" ht="77.5" x14ac:dyDescent="0.35">
      <c r="A28" s="18">
        <v>2022</v>
      </c>
      <c r="B28" s="46" t="s">
        <v>276</v>
      </c>
      <c r="C28" s="46" t="s">
        <v>318</v>
      </c>
      <c r="D28" s="18">
        <v>5</v>
      </c>
      <c r="E28" s="47">
        <v>1413134</v>
      </c>
      <c r="F28" s="55">
        <v>7009670</v>
      </c>
      <c r="G28" s="49" t="s">
        <v>369</v>
      </c>
      <c r="H28" s="18" t="s">
        <v>14</v>
      </c>
    </row>
    <row r="29" spans="1:8" s="1" customFormat="1" ht="108.5" x14ac:dyDescent="0.35">
      <c r="A29" s="18">
        <v>2022</v>
      </c>
      <c r="B29" s="50" t="s">
        <v>277</v>
      </c>
      <c r="C29" s="50" t="s">
        <v>319</v>
      </c>
      <c r="D29" s="18">
        <v>5</v>
      </c>
      <c r="E29" s="51">
        <v>9605136</v>
      </c>
      <c r="F29" s="54">
        <v>47254772</v>
      </c>
      <c r="G29" s="53" t="s">
        <v>341</v>
      </c>
      <c r="H29" s="18" t="s">
        <v>10</v>
      </c>
    </row>
    <row r="30" spans="1:8" s="1" customFormat="1" ht="62" x14ac:dyDescent="0.35">
      <c r="A30" s="18">
        <v>2022</v>
      </c>
      <c r="B30" s="46" t="s">
        <v>278</v>
      </c>
      <c r="C30" s="46" t="s">
        <v>320</v>
      </c>
      <c r="D30" s="18">
        <v>5</v>
      </c>
      <c r="E30" s="47">
        <v>498562</v>
      </c>
      <c r="F30" s="48">
        <v>2500000</v>
      </c>
      <c r="G30" s="49" t="s">
        <v>370</v>
      </c>
      <c r="H30" s="18" t="s">
        <v>349</v>
      </c>
    </row>
    <row r="31" spans="1:8" s="1" customFormat="1" ht="31" x14ac:dyDescent="0.35">
      <c r="A31" s="18">
        <v>2022</v>
      </c>
      <c r="B31" s="50" t="s">
        <v>279</v>
      </c>
      <c r="C31" s="50" t="s">
        <v>321</v>
      </c>
      <c r="D31" s="18">
        <v>5</v>
      </c>
      <c r="E31" s="51">
        <v>1320401</v>
      </c>
      <c r="F31" s="54">
        <v>10467428</v>
      </c>
      <c r="G31" s="53" t="s">
        <v>371</v>
      </c>
      <c r="H31" s="18" t="s">
        <v>350</v>
      </c>
    </row>
    <row r="32" spans="1:8" s="1" customFormat="1" ht="31" x14ac:dyDescent="0.35">
      <c r="A32" s="18">
        <v>2022</v>
      </c>
      <c r="B32" s="46" t="s">
        <v>280</v>
      </c>
      <c r="C32" s="46" t="s">
        <v>322</v>
      </c>
      <c r="D32" s="18">
        <v>5</v>
      </c>
      <c r="E32" s="47">
        <v>3000000</v>
      </c>
      <c r="F32" s="48">
        <v>15000000</v>
      </c>
      <c r="G32" s="49" t="s">
        <v>372</v>
      </c>
      <c r="H32" s="18" t="s">
        <v>10</v>
      </c>
    </row>
    <row r="33" spans="1:8" s="1" customFormat="1" x14ac:dyDescent="0.35">
      <c r="A33" s="18">
        <v>2022</v>
      </c>
      <c r="B33" s="50" t="s">
        <v>281</v>
      </c>
      <c r="C33" s="50" t="s">
        <v>323</v>
      </c>
      <c r="D33" s="18">
        <v>5</v>
      </c>
      <c r="E33" s="51">
        <v>498323</v>
      </c>
      <c r="F33" s="54">
        <v>2489576</v>
      </c>
      <c r="G33" s="53" t="s">
        <v>373</v>
      </c>
      <c r="H33" s="18" t="s">
        <v>346</v>
      </c>
    </row>
    <row r="34" spans="1:8" s="1" customFormat="1" x14ac:dyDescent="0.35">
      <c r="A34" s="18">
        <v>2022</v>
      </c>
      <c r="B34" s="46" t="s">
        <v>282</v>
      </c>
      <c r="C34" s="46" t="s">
        <v>324</v>
      </c>
      <c r="D34" s="18">
        <v>5</v>
      </c>
      <c r="E34" s="47">
        <v>498603</v>
      </c>
      <c r="F34" s="48">
        <v>2488998</v>
      </c>
      <c r="G34" s="49" t="s">
        <v>374</v>
      </c>
      <c r="H34" s="18" t="s">
        <v>37</v>
      </c>
    </row>
    <row r="35" spans="1:8" s="1" customFormat="1" ht="46.5" x14ac:dyDescent="0.35">
      <c r="A35" s="18">
        <v>2022</v>
      </c>
      <c r="B35" s="50" t="s">
        <v>283</v>
      </c>
      <c r="C35" s="50" t="s">
        <v>325</v>
      </c>
      <c r="D35" s="18">
        <v>5</v>
      </c>
      <c r="E35" s="51">
        <v>500000</v>
      </c>
      <c r="F35" s="54">
        <v>2500000</v>
      </c>
      <c r="G35" s="53" t="s">
        <v>375</v>
      </c>
      <c r="H35" s="18" t="s">
        <v>62</v>
      </c>
    </row>
    <row r="36" spans="1:8" s="1" customFormat="1" x14ac:dyDescent="0.35">
      <c r="A36" s="18">
        <v>2022</v>
      </c>
      <c r="B36" s="46" t="s">
        <v>284</v>
      </c>
      <c r="C36" s="46" t="s">
        <v>326</v>
      </c>
      <c r="D36" s="18">
        <v>5</v>
      </c>
      <c r="E36" s="47">
        <v>500000</v>
      </c>
      <c r="F36" s="48">
        <v>2500000</v>
      </c>
      <c r="G36" s="49" t="s">
        <v>13</v>
      </c>
      <c r="H36" s="18" t="s">
        <v>14</v>
      </c>
    </row>
    <row r="37" spans="1:8" s="1" customFormat="1" x14ac:dyDescent="0.35">
      <c r="A37" s="18">
        <v>2022</v>
      </c>
      <c r="B37" s="50" t="s">
        <v>285</v>
      </c>
      <c r="C37" s="50" t="s">
        <v>327</v>
      </c>
      <c r="D37" s="18">
        <v>5</v>
      </c>
      <c r="E37" s="51">
        <v>500000</v>
      </c>
      <c r="F37" s="54">
        <v>2500000</v>
      </c>
      <c r="G37" s="53" t="s">
        <v>376</v>
      </c>
      <c r="H37" s="18" t="s">
        <v>37</v>
      </c>
    </row>
    <row r="38" spans="1:8" s="1" customFormat="1" x14ac:dyDescent="0.35">
      <c r="A38" s="18">
        <v>2022</v>
      </c>
      <c r="B38" s="46" t="s">
        <v>286</v>
      </c>
      <c r="C38" s="46" t="s">
        <v>328</v>
      </c>
      <c r="D38" s="18">
        <v>5</v>
      </c>
      <c r="E38" s="47">
        <v>500000</v>
      </c>
      <c r="F38" s="48">
        <v>2500000</v>
      </c>
      <c r="G38" s="49" t="s">
        <v>377</v>
      </c>
      <c r="H38" s="18" t="s">
        <v>347</v>
      </c>
    </row>
    <row r="39" spans="1:8" s="1" customFormat="1" x14ac:dyDescent="0.35">
      <c r="A39" s="18">
        <v>2022</v>
      </c>
      <c r="B39" s="50" t="s">
        <v>287</v>
      </c>
      <c r="C39" s="50" t="s">
        <v>329</v>
      </c>
      <c r="D39" s="18">
        <v>5</v>
      </c>
      <c r="E39" s="51">
        <v>2683027</v>
      </c>
      <c r="F39" s="54">
        <v>14636187</v>
      </c>
      <c r="G39" s="53" t="s">
        <v>378</v>
      </c>
      <c r="H39" s="18" t="s">
        <v>351</v>
      </c>
    </row>
    <row r="40" spans="1:8" s="1" customFormat="1" x14ac:dyDescent="0.35">
      <c r="A40" s="18">
        <v>2022</v>
      </c>
      <c r="B40" s="46" t="s">
        <v>288</v>
      </c>
      <c r="C40" s="46" t="s">
        <v>330</v>
      </c>
      <c r="D40" s="18">
        <v>5</v>
      </c>
      <c r="E40" s="47">
        <v>500000</v>
      </c>
      <c r="F40" s="48">
        <v>2500000</v>
      </c>
      <c r="G40" s="49" t="s">
        <v>152</v>
      </c>
      <c r="H40" s="18" t="s">
        <v>41</v>
      </c>
    </row>
    <row r="41" spans="1:8" s="1" customFormat="1" x14ac:dyDescent="0.35">
      <c r="A41" s="18">
        <v>2022</v>
      </c>
      <c r="B41" s="50" t="s">
        <v>289</v>
      </c>
      <c r="C41" s="50" t="s">
        <v>331</v>
      </c>
      <c r="D41" s="18">
        <v>5</v>
      </c>
      <c r="E41" s="51">
        <v>436949</v>
      </c>
      <c r="F41" s="54">
        <v>2319813</v>
      </c>
      <c r="G41" s="53" t="s">
        <v>379</v>
      </c>
      <c r="H41" s="18" t="s">
        <v>174</v>
      </c>
    </row>
    <row r="42" spans="1:8" s="1" customFormat="1" ht="46.5" x14ac:dyDescent="0.35">
      <c r="A42" s="18">
        <v>2022</v>
      </c>
      <c r="B42" s="46" t="s">
        <v>290</v>
      </c>
      <c r="C42" s="46" t="s">
        <v>332</v>
      </c>
      <c r="D42" s="18">
        <v>5</v>
      </c>
      <c r="E42" s="47">
        <v>493460</v>
      </c>
      <c r="F42" s="48">
        <v>2492967</v>
      </c>
      <c r="G42" s="49" t="s">
        <v>342</v>
      </c>
      <c r="H42" s="18" t="s">
        <v>37</v>
      </c>
    </row>
    <row r="43" spans="1:8" s="1" customFormat="1" x14ac:dyDescent="0.35">
      <c r="A43" s="18">
        <v>2022</v>
      </c>
      <c r="B43" s="50" t="s">
        <v>291</v>
      </c>
      <c r="C43" s="50" t="s">
        <v>333</v>
      </c>
      <c r="D43" s="18">
        <v>5</v>
      </c>
      <c r="E43" s="51">
        <v>500000</v>
      </c>
      <c r="F43" s="54">
        <v>2500000</v>
      </c>
      <c r="G43" s="53" t="s">
        <v>13</v>
      </c>
      <c r="H43" s="18" t="s">
        <v>14</v>
      </c>
    </row>
    <row r="44" spans="1:8" s="1" customFormat="1" x14ac:dyDescent="0.35">
      <c r="A44" s="19"/>
      <c r="B44" s="19"/>
      <c r="C44" s="19"/>
      <c r="D44" s="19"/>
      <c r="E44" s="25"/>
      <c r="F44" s="25"/>
      <c r="G44" s="19"/>
      <c r="H44" s="19"/>
    </row>
    <row r="45" spans="1:8" s="18" customFormat="1" x14ac:dyDescent="0.35">
      <c r="A45" s="18">
        <v>2020</v>
      </c>
      <c r="B45" s="29" t="s">
        <v>7</v>
      </c>
      <c r="C45" s="18" t="s">
        <v>8</v>
      </c>
      <c r="D45" s="18">
        <v>5</v>
      </c>
      <c r="E45" s="24">
        <v>500000</v>
      </c>
      <c r="F45" s="24">
        <v>2500000</v>
      </c>
      <c r="G45" s="18" t="s">
        <v>9</v>
      </c>
      <c r="H45" s="18" t="s">
        <v>10</v>
      </c>
    </row>
    <row r="46" spans="1:8" s="18" customFormat="1" x14ac:dyDescent="0.35">
      <c r="A46" s="18">
        <v>2020</v>
      </c>
      <c r="B46" s="29" t="s">
        <v>11</v>
      </c>
      <c r="C46" s="18" t="s">
        <v>12</v>
      </c>
      <c r="D46" s="18">
        <v>5</v>
      </c>
      <c r="E46" s="24">
        <v>490760</v>
      </c>
      <c r="F46" s="34">
        <v>2486665</v>
      </c>
      <c r="G46" s="18" t="s">
        <v>13</v>
      </c>
      <c r="H46" s="29" t="s">
        <v>14</v>
      </c>
    </row>
    <row r="47" spans="1:8" s="18" customFormat="1" x14ac:dyDescent="0.35">
      <c r="A47" s="18">
        <v>2020</v>
      </c>
      <c r="B47" s="29" t="s">
        <v>15</v>
      </c>
      <c r="C47" s="18" t="s">
        <v>16</v>
      </c>
      <c r="D47" s="18">
        <v>5</v>
      </c>
      <c r="E47" s="24">
        <v>467383</v>
      </c>
      <c r="F47" s="34">
        <v>2307800</v>
      </c>
      <c r="G47" s="18" t="s">
        <v>17</v>
      </c>
      <c r="H47" s="29" t="s">
        <v>18</v>
      </c>
    </row>
    <row r="48" spans="1:8" s="18" customFormat="1" x14ac:dyDescent="0.35">
      <c r="A48" s="18">
        <v>2020</v>
      </c>
      <c r="B48" s="29" t="s">
        <v>19</v>
      </c>
      <c r="C48" s="18" t="s">
        <v>20</v>
      </c>
      <c r="D48" s="18">
        <v>5</v>
      </c>
      <c r="E48" s="24">
        <v>500000</v>
      </c>
      <c r="F48" s="24">
        <v>2500000</v>
      </c>
      <c r="G48" s="18" t="s">
        <v>21</v>
      </c>
      <c r="H48" s="29" t="s">
        <v>10</v>
      </c>
    </row>
    <row r="49" spans="1:8" s="18" customFormat="1" x14ac:dyDescent="0.35">
      <c r="A49" s="18">
        <v>2020</v>
      </c>
      <c r="B49" s="29" t="s">
        <v>22</v>
      </c>
      <c r="C49" s="18" t="s">
        <v>23</v>
      </c>
      <c r="D49" s="18">
        <v>5</v>
      </c>
      <c r="E49" s="24">
        <v>498521</v>
      </c>
      <c r="F49" s="34">
        <v>2489432</v>
      </c>
      <c r="G49" s="18" t="s">
        <v>24</v>
      </c>
      <c r="H49" s="29" t="s">
        <v>25</v>
      </c>
    </row>
    <row r="50" spans="1:8" s="18" customFormat="1" x14ac:dyDescent="0.35">
      <c r="A50" s="18">
        <v>2020</v>
      </c>
      <c r="B50" s="29" t="s">
        <v>26</v>
      </c>
      <c r="C50" s="18" t="s">
        <v>27</v>
      </c>
      <c r="D50" s="18">
        <v>5</v>
      </c>
      <c r="E50" s="24">
        <v>500000</v>
      </c>
      <c r="F50" s="24">
        <v>2480793</v>
      </c>
      <c r="G50" s="18" t="s">
        <v>28</v>
      </c>
      <c r="H50" s="29" t="s">
        <v>29</v>
      </c>
    </row>
    <row r="51" spans="1:8" s="18" customFormat="1" x14ac:dyDescent="0.35">
      <c r="A51" s="18">
        <v>2020</v>
      </c>
      <c r="B51" s="29" t="s">
        <v>30</v>
      </c>
      <c r="C51" s="18" t="s">
        <v>31</v>
      </c>
      <c r="D51" s="18">
        <v>5</v>
      </c>
      <c r="E51" s="24">
        <v>500000</v>
      </c>
      <c r="F51" s="34">
        <v>2500000</v>
      </c>
      <c r="G51" s="18" t="s">
        <v>32</v>
      </c>
      <c r="H51" s="29" t="s">
        <v>33</v>
      </c>
    </row>
    <row r="52" spans="1:8" s="18" customFormat="1" x14ac:dyDescent="0.35">
      <c r="A52" s="18">
        <v>2020</v>
      </c>
      <c r="B52" s="29" t="s">
        <v>34</v>
      </c>
      <c r="C52" s="18" t="s">
        <v>35</v>
      </c>
      <c r="D52" s="18">
        <v>5</v>
      </c>
      <c r="E52" s="24">
        <v>497944</v>
      </c>
      <c r="F52" s="24">
        <v>2474179</v>
      </c>
      <c r="G52" s="18" t="s">
        <v>36</v>
      </c>
      <c r="H52" s="29" t="s">
        <v>37</v>
      </c>
    </row>
    <row r="53" spans="1:8" s="18" customFormat="1" x14ac:dyDescent="0.35">
      <c r="A53" s="18">
        <v>2020</v>
      </c>
      <c r="B53" s="29" t="s">
        <v>38</v>
      </c>
      <c r="C53" s="18" t="s">
        <v>39</v>
      </c>
      <c r="D53" s="18">
        <v>5</v>
      </c>
      <c r="E53" s="24">
        <v>376716</v>
      </c>
      <c r="F53" s="24">
        <v>2253432</v>
      </c>
      <c r="G53" s="18" t="s">
        <v>40</v>
      </c>
      <c r="H53" s="29" t="s">
        <v>41</v>
      </c>
    </row>
    <row r="54" spans="1:8" s="18" customFormat="1" x14ac:dyDescent="0.35">
      <c r="A54" s="18">
        <v>2020</v>
      </c>
      <c r="B54" s="29" t="s">
        <v>42</v>
      </c>
      <c r="C54" s="18" t="s">
        <v>43</v>
      </c>
      <c r="D54" s="18">
        <v>5</v>
      </c>
      <c r="E54" s="24">
        <v>499999</v>
      </c>
      <c r="F54" s="34">
        <v>2499995</v>
      </c>
      <c r="G54" s="18" t="s">
        <v>44</v>
      </c>
      <c r="H54" s="29" t="s">
        <v>25</v>
      </c>
    </row>
    <row r="55" spans="1:8" s="18" customFormat="1" x14ac:dyDescent="0.35">
      <c r="A55" s="18">
        <v>2020</v>
      </c>
      <c r="B55" s="29" t="s">
        <v>45</v>
      </c>
      <c r="C55" s="18" t="s">
        <v>46</v>
      </c>
      <c r="D55" s="18">
        <v>5</v>
      </c>
      <c r="E55" s="24">
        <v>500000</v>
      </c>
      <c r="F55" s="34">
        <v>2500000</v>
      </c>
      <c r="G55" s="18" t="s">
        <v>47</v>
      </c>
      <c r="H55" s="29" t="s">
        <v>37</v>
      </c>
    </row>
    <row r="56" spans="1:8" s="18" customFormat="1" x14ac:dyDescent="0.35">
      <c r="A56" s="18">
        <v>2020</v>
      </c>
      <c r="B56" s="29" t="s">
        <v>48</v>
      </c>
      <c r="C56" s="18" t="s">
        <v>49</v>
      </c>
      <c r="D56" s="18">
        <v>5</v>
      </c>
      <c r="E56" s="24">
        <v>484607</v>
      </c>
      <c r="F56" s="34">
        <v>2431641</v>
      </c>
      <c r="G56" s="18" t="s">
        <v>50</v>
      </c>
      <c r="H56" s="29" t="s">
        <v>14</v>
      </c>
    </row>
    <row r="57" spans="1:8" s="18" customFormat="1" x14ac:dyDescent="0.35">
      <c r="A57" s="18">
        <v>2020</v>
      </c>
      <c r="B57" s="29" t="s">
        <v>51</v>
      </c>
      <c r="C57" s="18" t="s">
        <v>52</v>
      </c>
      <c r="D57" s="18">
        <v>5</v>
      </c>
      <c r="E57" s="24">
        <v>451092</v>
      </c>
      <c r="F57" s="34">
        <v>2389002</v>
      </c>
      <c r="G57" s="18" t="s">
        <v>53</v>
      </c>
      <c r="H57" s="29" t="s">
        <v>54</v>
      </c>
    </row>
    <row r="58" spans="1:8" s="18" customFormat="1" x14ac:dyDescent="0.35">
      <c r="A58" s="18">
        <v>2020</v>
      </c>
      <c r="B58" s="29" t="s">
        <v>55</v>
      </c>
      <c r="C58" s="18" t="s">
        <v>56</v>
      </c>
      <c r="D58" s="18">
        <v>5</v>
      </c>
      <c r="E58" s="24">
        <v>499871</v>
      </c>
      <c r="F58" s="34">
        <v>2445990</v>
      </c>
      <c r="G58" s="18" t="s">
        <v>57</v>
      </c>
      <c r="H58" s="29" t="s">
        <v>58</v>
      </c>
    </row>
    <row r="59" spans="1:8" s="18" customFormat="1" x14ac:dyDescent="0.35">
      <c r="A59" s="18">
        <v>2020</v>
      </c>
      <c r="B59" s="29" t="s">
        <v>59</v>
      </c>
      <c r="C59" s="18" t="s">
        <v>60</v>
      </c>
      <c r="D59" s="18">
        <v>5</v>
      </c>
      <c r="E59" s="24">
        <v>268225</v>
      </c>
      <c r="F59" s="34">
        <v>2031395</v>
      </c>
      <c r="G59" s="18" t="s">
        <v>61</v>
      </c>
      <c r="H59" s="29" t="s">
        <v>62</v>
      </c>
    </row>
    <row r="60" spans="1:8" s="18" customFormat="1" x14ac:dyDescent="0.35">
      <c r="A60" s="18">
        <v>2020</v>
      </c>
      <c r="B60" s="29" t="s">
        <v>63</v>
      </c>
      <c r="C60" s="18" t="s">
        <v>64</v>
      </c>
      <c r="D60" s="18">
        <v>5</v>
      </c>
      <c r="E60" s="24">
        <v>490687</v>
      </c>
      <c r="F60" s="34">
        <v>2486417</v>
      </c>
      <c r="G60" s="18" t="s">
        <v>65</v>
      </c>
      <c r="H60" s="29" t="s">
        <v>66</v>
      </c>
    </row>
    <row r="61" spans="1:8" s="18" customFormat="1" x14ac:dyDescent="0.35">
      <c r="A61" s="18">
        <v>2020</v>
      </c>
      <c r="B61" s="29" t="s">
        <v>67</v>
      </c>
      <c r="C61" s="18" t="s">
        <v>68</v>
      </c>
      <c r="D61" s="18">
        <v>5</v>
      </c>
      <c r="E61" s="24">
        <v>500000</v>
      </c>
      <c r="F61" s="24">
        <v>2500000</v>
      </c>
      <c r="G61" s="18" t="s">
        <v>69</v>
      </c>
      <c r="H61" s="29" t="s">
        <v>70</v>
      </c>
    </row>
    <row r="62" spans="1:8" s="18" customFormat="1" x14ac:dyDescent="0.35">
      <c r="A62" s="18">
        <v>2020</v>
      </c>
      <c r="B62" s="29" t="s">
        <v>71</v>
      </c>
      <c r="C62" s="18" t="s">
        <v>72</v>
      </c>
      <c r="D62" s="18">
        <v>5</v>
      </c>
      <c r="E62" s="24">
        <v>496800</v>
      </c>
      <c r="F62" s="24">
        <v>2490387</v>
      </c>
      <c r="G62" s="18" t="s">
        <v>73</v>
      </c>
      <c r="H62" s="29" t="s">
        <v>66</v>
      </c>
    </row>
    <row r="63" spans="1:8" s="18" customFormat="1" x14ac:dyDescent="0.35">
      <c r="A63" s="18">
        <v>2020</v>
      </c>
      <c r="B63" s="29" t="s">
        <v>74</v>
      </c>
      <c r="C63" s="18" t="s">
        <v>75</v>
      </c>
      <c r="D63" s="18">
        <v>5</v>
      </c>
      <c r="E63" s="34">
        <v>457460</v>
      </c>
      <c r="F63" s="24">
        <v>2387043</v>
      </c>
      <c r="G63" s="18" t="s">
        <v>76</v>
      </c>
      <c r="H63" s="18" t="s">
        <v>77</v>
      </c>
    </row>
    <row r="64" spans="1:8" s="19" customFormat="1" x14ac:dyDescent="0.35">
      <c r="E64" s="25"/>
      <c r="F64" s="25"/>
    </row>
    <row r="65" spans="1:8" s="18" customFormat="1" x14ac:dyDescent="0.35">
      <c r="A65" s="18">
        <v>2019</v>
      </c>
      <c r="B65" s="29" t="s">
        <v>78</v>
      </c>
      <c r="C65" s="18" t="s">
        <v>79</v>
      </c>
      <c r="D65" s="18">
        <v>5</v>
      </c>
      <c r="E65" s="24">
        <v>291062</v>
      </c>
      <c r="F65" s="24">
        <v>2375000</v>
      </c>
      <c r="G65" s="18" t="s">
        <v>80</v>
      </c>
      <c r="H65" s="18" t="s">
        <v>58</v>
      </c>
    </row>
    <row r="66" spans="1:8" s="18" customFormat="1" x14ac:dyDescent="0.35">
      <c r="A66" s="18">
        <v>2019</v>
      </c>
      <c r="B66" s="29" t="s">
        <v>81</v>
      </c>
      <c r="C66" s="18" t="s">
        <v>82</v>
      </c>
      <c r="D66" s="18">
        <v>5</v>
      </c>
      <c r="E66" s="24">
        <v>499834</v>
      </c>
      <c r="F66" s="24">
        <v>2496585</v>
      </c>
      <c r="G66" s="18" t="s">
        <v>80</v>
      </c>
      <c r="H66" s="18" t="s">
        <v>58</v>
      </c>
    </row>
    <row r="67" spans="1:8" s="18" customFormat="1" x14ac:dyDescent="0.35">
      <c r="A67" s="18">
        <v>2019</v>
      </c>
      <c r="B67" s="29" t="s">
        <v>83</v>
      </c>
      <c r="C67" s="18" t="s">
        <v>84</v>
      </c>
      <c r="D67" s="18">
        <v>5</v>
      </c>
      <c r="E67" s="24">
        <v>500000</v>
      </c>
      <c r="F67" s="24">
        <v>2499498</v>
      </c>
      <c r="G67" s="18" t="s">
        <v>85</v>
      </c>
      <c r="H67" s="18" t="s">
        <v>58</v>
      </c>
    </row>
    <row r="68" spans="1:8" s="18" customFormat="1" x14ac:dyDescent="0.35">
      <c r="A68" s="18">
        <v>2019</v>
      </c>
      <c r="B68" s="29" t="s">
        <v>86</v>
      </c>
      <c r="C68" s="18" t="s">
        <v>87</v>
      </c>
      <c r="D68" s="18">
        <v>5</v>
      </c>
      <c r="E68" s="24">
        <v>499811</v>
      </c>
      <c r="F68" s="24">
        <v>2496843</v>
      </c>
      <c r="G68" s="18" t="s">
        <v>88</v>
      </c>
      <c r="H68" s="18" t="s">
        <v>58</v>
      </c>
    </row>
    <row r="69" spans="1:8" s="18" customFormat="1" x14ac:dyDescent="0.35">
      <c r="A69" s="18">
        <v>2019</v>
      </c>
      <c r="B69" s="29" t="s">
        <v>89</v>
      </c>
      <c r="C69" s="18" t="s">
        <v>90</v>
      </c>
      <c r="D69" s="18">
        <v>5</v>
      </c>
      <c r="E69" s="24">
        <v>466931</v>
      </c>
      <c r="F69" s="24">
        <v>2444443</v>
      </c>
      <c r="G69" s="18" t="s">
        <v>91</v>
      </c>
      <c r="H69" s="18" t="s">
        <v>14</v>
      </c>
    </row>
    <row r="70" spans="1:8" s="18" customFormat="1" x14ac:dyDescent="0.35">
      <c r="A70" s="18">
        <v>2019</v>
      </c>
      <c r="B70" s="29" t="s">
        <v>92</v>
      </c>
      <c r="C70" s="18" t="s">
        <v>93</v>
      </c>
      <c r="D70" s="18">
        <v>5</v>
      </c>
      <c r="E70" s="24">
        <v>499900</v>
      </c>
      <c r="F70" s="34">
        <v>2499500</v>
      </c>
      <c r="G70" s="18" t="s">
        <v>94</v>
      </c>
      <c r="H70" s="18" t="s">
        <v>14</v>
      </c>
    </row>
    <row r="71" spans="1:8" s="18" customFormat="1" x14ac:dyDescent="0.35">
      <c r="A71" s="18">
        <v>2019</v>
      </c>
      <c r="B71" s="29" t="s">
        <v>95</v>
      </c>
      <c r="C71" s="18" t="s">
        <v>96</v>
      </c>
      <c r="D71" s="18">
        <v>5</v>
      </c>
      <c r="E71" s="24">
        <v>499481</v>
      </c>
      <c r="F71" s="34">
        <v>2497463</v>
      </c>
      <c r="G71" s="18" t="s">
        <v>44</v>
      </c>
      <c r="H71" s="18" t="s">
        <v>25</v>
      </c>
    </row>
    <row r="72" spans="1:8" s="18" customFormat="1" x14ac:dyDescent="0.35">
      <c r="A72" s="18">
        <v>2019</v>
      </c>
      <c r="B72" s="29" t="s">
        <v>97</v>
      </c>
      <c r="C72" s="18" t="s">
        <v>98</v>
      </c>
      <c r="D72" s="18">
        <v>5</v>
      </c>
      <c r="E72" s="24">
        <v>498287</v>
      </c>
      <c r="F72" s="34">
        <v>2494798</v>
      </c>
      <c r="G72" s="18" t="s">
        <v>99</v>
      </c>
      <c r="H72" s="18" t="s">
        <v>100</v>
      </c>
    </row>
    <row r="73" spans="1:8" s="19" customFormat="1" x14ac:dyDescent="0.35">
      <c r="E73" s="25"/>
      <c r="F73" s="25"/>
    </row>
    <row r="74" spans="1:8" s="17" customFormat="1" x14ac:dyDescent="0.35">
      <c r="A74" s="18">
        <v>2018</v>
      </c>
      <c r="B74" s="30" t="s">
        <v>101</v>
      </c>
      <c r="C74" s="30" t="s">
        <v>102</v>
      </c>
      <c r="D74" s="16">
        <v>5</v>
      </c>
      <c r="E74" s="26">
        <v>498076</v>
      </c>
      <c r="F74" s="26">
        <v>2497458</v>
      </c>
      <c r="G74" s="36" t="s">
        <v>103</v>
      </c>
      <c r="H74" s="37" t="s">
        <v>104</v>
      </c>
    </row>
    <row r="75" spans="1:8" x14ac:dyDescent="0.35">
      <c r="A75" s="45">
        <v>2018</v>
      </c>
      <c r="B75" s="31" t="s">
        <v>105</v>
      </c>
      <c r="C75" s="32" t="s">
        <v>106</v>
      </c>
      <c r="D75" s="6">
        <v>5</v>
      </c>
      <c r="E75" s="27">
        <v>469879</v>
      </c>
      <c r="F75" s="27">
        <v>2353502</v>
      </c>
      <c r="G75" s="33" t="s">
        <v>107</v>
      </c>
      <c r="H75" s="38" t="s">
        <v>108</v>
      </c>
    </row>
    <row r="76" spans="1:8" x14ac:dyDescent="0.35">
      <c r="A76" s="66">
        <v>2018</v>
      </c>
      <c r="B76" s="32" t="s">
        <v>109</v>
      </c>
      <c r="C76" s="62" t="s">
        <v>110</v>
      </c>
      <c r="D76" s="63">
        <v>5</v>
      </c>
      <c r="E76" s="64">
        <v>500000</v>
      </c>
      <c r="F76" s="64">
        <v>2500000</v>
      </c>
      <c r="G76" s="65" t="s">
        <v>9</v>
      </c>
      <c r="H76" s="38" t="s">
        <v>10</v>
      </c>
    </row>
    <row r="77" spans="1:8" x14ac:dyDescent="0.35">
      <c r="A77" s="45">
        <v>2018</v>
      </c>
      <c r="B77" s="32" t="s">
        <v>111</v>
      </c>
      <c r="C77" s="32" t="s">
        <v>112</v>
      </c>
      <c r="D77" s="6">
        <v>5</v>
      </c>
      <c r="E77" s="27">
        <v>499900</v>
      </c>
      <c r="F77" s="27">
        <v>2499400</v>
      </c>
      <c r="G77" s="33" t="s">
        <v>113</v>
      </c>
      <c r="H77" s="38" t="s">
        <v>14</v>
      </c>
    </row>
    <row r="78" spans="1:8" x14ac:dyDescent="0.35">
      <c r="A78" s="66">
        <v>2018</v>
      </c>
      <c r="B78" s="32" t="s">
        <v>114</v>
      </c>
      <c r="C78" s="62" t="s">
        <v>115</v>
      </c>
      <c r="D78" s="63">
        <v>5</v>
      </c>
      <c r="E78" s="64">
        <v>493824</v>
      </c>
      <c r="F78" s="64">
        <v>2469120</v>
      </c>
      <c r="G78" s="65" t="s">
        <v>116</v>
      </c>
      <c r="H78" s="66" t="s">
        <v>62</v>
      </c>
    </row>
    <row r="79" spans="1:8" x14ac:dyDescent="0.35">
      <c r="A79" s="45">
        <v>2018</v>
      </c>
      <c r="B79" s="32" t="s">
        <v>117</v>
      </c>
      <c r="C79" s="32" t="s">
        <v>118</v>
      </c>
      <c r="D79" s="6">
        <v>5</v>
      </c>
      <c r="E79" s="27">
        <v>500000</v>
      </c>
      <c r="F79" s="27">
        <v>2500000</v>
      </c>
      <c r="G79" s="2" t="s">
        <v>119</v>
      </c>
      <c r="H79" s="38" t="s">
        <v>37</v>
      </c>
    </row>
    <row r="80" spans="1:8" x14ac:dyDescent="0.35">
      <c r="A80" s="66">
        <v>2018</v>
      </c>
      <c r="B80" s="32" t="s">
        <v>120</v>
      </c>
      <c r="C80" s="62" t="s">
        <v>121</v>
      </c>
      <c r="D80" s="63">
        <v>5</v>
      </c>
      <c r="E80" s="64">
        <v>500000</v>
      </c>
      <c r="F80" s="64">
        <v>2500000</v>
      </c>
      <c r="G80" s="67" t="s">
        <v>122</v>
      </c>
      <c r="H80" s="38" t="s">
        <v>41</v>
      </c>
    </row>
    <row r="81" spans="1:8" x14ac:dyDescent="0.35">
      <c r="A81" s="45">
        <v>2018</v>
      </c>
      <c r="B81" s="32" t="s">
        <v>123</v>
      </c>
      <c r="C81" s="32" t="s">
        <v>124</v>
      </c>
      <c r="D81" s="6">
        <v>5</v>
      </c>
      <c r="E81" s="27">
        <v>417803</v>
      </c>
      <c r="F81" s="27">
        <v>2069009</v>
      </c>
      <c r="G81" s="2" t="s">
        <v>125</v>
      </c>
      <c r="H81" s="38" t="s">
        <v>18</v>
      </c>
    </row>
    <row r="82" spans="1:8" x14ac:dyDescent="0.35">
      <c r="A82" s="66">
        <v>2018</v>
      </c>
      <c r="B82" s="32" t="s">
        <v>126</v>
      </c>
      <c r="C82" s="62" t="s">
        <v>127</v>
      </c>
      <c r="D82" s="63">
        <v>5</v>
      </c>
      <c r="E82" s="64">
        <v>500000</v>
      </c>
      <c r="F82" s="64">
        <v>2500000</v>
      </c>
      <c r="G82" s="67" t="s">
        <v>128</v>
      </c>
      <c r="H82" s="66" t="s">
        <v>129</v>
      </c>
    </row>
    <row r="83" spans="1:8" x14ac:dyDescent="0.35">
      <c r="A83" s="45">
        <v>2018</v>
      </c>
      <c r="B83" s="32" t="s">
        <v>130</v>
      </c>
      <c r="C83" s="32" t="s">
        <v>131</v>
      </c>
      <c r="D83" s="6">
        <v>5</v>
      </c>
      <c r="E83" s="27">
        <v>500000</v>
      </c>
      <c r="F83" s="27">
        <v>2500000</v>
      </c>
      <c r="G83" s="2" t="s">
        <v>80</v>
      </c>
      <c r="H83" s="38" t="s">
        <v>58</v>
      </c>
    </row>
    <row r="84" spans="1:8" x14ac:dyDescent="0.35">
      <c r="A84" s="66">
        <v>2018</v>
      </c>
      <c r="B84" s="32" t="s">
        <v>132</v>
      </c>
      <c r="C84" s="62" t="s">
        <v>133</v>
      </c>
      <c r="D84" s="63">
        <v>5</v>
      </c>
      <c r="E84" s="64">
        <v>499119</v>
      </c>
      <c r="F84" s="64">
        <v>2463909</v>
      </c>
      <c r="G84" s="67" t="s">
        <v>134</v>
      </c>
      <c r="H84" s="66" t="s">
        <v>135</v>
      </c>
    </row>
    <row r="85" spans="1:8" x14ac:dyDescent="0.35">
      <c r="A85" s="45">
        <v>2018</v>
      </c>
      <c r="B85" s="32" t="s">
        <v>136</v>
      </c>
      <c r="C85" s="32" t="s">
        <v>137</v>
      </c>
      <c r="D85" s="6">
        <v>5</v>
      </c>
      <c r="E85" s="27">
        <v>499668</v>
      </c>
      <c r="F85" s="27">
        <v>2498340</v>
      </c>
      <c r="G85" s="2" t="s">
        <v>138</v>
      </c>
      <c r="H85" s="38" t="s">
        <v>139</v>
      </c>
    </row>
    <row r="86" spans="1:8" x14ac:dyDescent="0.35">
      <c r="A86" s="66">
        <v>2018</v>
      </c>
      <c r="B86" s="32" t="s">
        <v>140</v>
      </c>
      <c r="C86" s="62" t="s">
        <v>141</v>
      </c>
      <c r="D86" s="63">
        <v>5</v>
      </c>
      <c r="E86" s="64">
        <v>500000</v>
      </c>
      <c r="F86" s="64">
        <v>2500000</v>
      </c>
      <c r="G86" s="67" t="s">
        <v>142</v>
      </c>
      <c r="H86" s="66" t="s">
        <v>37</v>
      </c>
    </row>
    <row r="87" spans="1:8" x14ac:dyDescent="0.35">
      <c r="A87" s="45">
        <v>2018</v>
      </c>
      <c r="B87" s="32" t="s">
        <v>143</v>
      </c>
      <c r="C87" s="32" t="s">
        <v>144</v>
      </c>
      <c r="D87" s="6">
        <v>5</v>
      </c>
      <c r="E87" s="27">
        <v>481888</v>
      </c>
      <c r="F87" s="27">
        <v>2469871</v>
      </c>
      <c r="G87" s="2" t="s">
        <v>145</v>
      </c>
      <c r="H87" s="38" t="s">
        <v>129</v>
      </c>
    </row>
    <row r="88" spans="1:8" x14ac:dyDescent="0.35">
      <c r="A88" s="66">
        <v>2018</v>
      </c>
      <c r="B88" s="62" t="s">
        <v>146</v>
      </c>
      <c r="C88" s="62" t="s">
        <v>147</v>
      </c>
      <c r="D88" s="63">
        <v>5</v>
      </c>
      <c r="E88" s="64">
        <v>190730</v>
      </c>
      <c r="F88" s="64">
        <v>2500000</v>
      </c>
      <c r="G88" s="67" t="s">
        <v>148</v>
      </c>
      <c r="H88" s="38" t="s">
        <v>149</v>
      </c>
    </row>
    <row r="89" spans="1:8" s="21" customFormat="1" x14ac:dyDescent="0.35">
      <c r="A89" s="39"/>
      <c r="B89" s="22"/>
      <c r="C89" s="22"/>
      <c r="D89" s="20"/>
      <c r="E89" s="28"/>
      <c r="F89" s="28"/>
      <c r="G89" s="19"/>
      <c r="H89" s="39"/>
    </row>
    <row r="90" spans="1:8" s="68" customFormat="1" x14ac:dyDescent="0.35">
      <c r="A90" s="67">
        <v>2015</v>
      </c>
      <c r="B90" s="67" t="s">
        <v>150</v>
      </c>
      <c r="C90" s="67" t="s">
        <v>151</v>
      </c>
      <c r="D90" s="63">
        <v>5</v>
      </c>
      <c r="E90" s="64">
        <v>499453</v>
      </c>
      <c r="F90" s="64">
        <v>2482865</v>
      </c>
      <c r="G90" s="67" t="s">
        <v>152</v>
      </c>
      <c r="H90" s="67" t="s">
        <v>41</v>
      </c>
    </row>
    <row r="91" spans="1:8" x14ac:dyDescent="0.35">
      <c r="A91" s="2">
        <v>2015</v>
      </c>
      <c r="B91" s="2" t="s">
        <v>153</v>
      </c>
      <c r="C91" s="2" t="s">
        <v>154</v>
      </c>
      <c r="D91" s="6">
        <v>5</v>
      </c>
      <c r="E91" s="27">
        <v>499286</v>
      </c>
      <c r="F91" s="27">
        <v>2492274</v>
      </c>
      <c r="G91" s="2" t="s">
        <v>155</v>
      </c>
      <c r="H91" s="2" t="s">
        <v>156</v>
      </c>
    </row>
    <row r="92" spans="1:8" s="68" customFormat="1" x14ac:dyDescent="0.35">
      <c r="A92" s="67">
        <v>2015</v>
      </c>
      <c r="B92" s="67" t="s">
        <v>157</v>
      </c>
      <c r="C92" s="62" t="s">
        <v>158</v>
      </c>
      <c r="D92" s="63">
        <v>5</v>
      </c>
      <c r="E92" s="64">
        <v>489262</v>
      </c>
      <c r="F92" s="64">
        <v>2482479</v>
      </c>
      <c r="G92" s="67" t="s">
        <v>13</v>
      </c>
      <c r="H92" s="67" t="s">
        <v>14</v>
      </c>
    </row>
    <row r="93" spans="1:8" x14ac:dyDescent="0.35">
      <c r="A93" s="2">
        <v>2015</v>
      </c>
      <c r="B93" s="2" t="s">
        <v>159</v>
      </c>
      <c r="C93" s="4" t="s">
        <v>160</v>
      </c>
      <c r="D93" s="6">
        <v>5</v>
      </c>
      <c r="E93" s="27">
        <v>499633</v>
      </c>
      <c r="F93" s="27">
        <v>2499633</v>
      </c>
      <c r="G93" s="2" t="s">
        <v>161</v>
      </c>
      <c r="H93" s="2" t="s">
        <v>62</v>
      </c>
    </row>
    <row r="94" spans="1:8" s="68" customFormat="1" x14ac:dyDescent="0.35">
      <c r="A94" s="67">
        <v>2015</v>
      </c>
      <c r="B94" s="67" t="s">
        <v>162</v>
      </c>
      <c r="C94" s="62" t="s">
        <v>163</v>
      </c>
      <c r="D94" s="63">
        <v>5</v>
      </c>
      <c r="E94" s="64">
        <v>499184</v>
      </c>
      <c r="F94" s="64">
        <v>2493911</v>
      </c>
      <c r="G94" s="67" t="s">
        <v>164</v>
      </c>
      <c r="H94" s="67" t="s">
        <v>165</v>
      </c>
    </row>
    <row r="95" spans="1:8" x14ac:dyDescent="0.35">
      <c r="A95" s="2">
        <v>2015</v>
      </c>
      <c r="B95" s="2" t="s">
        <v>166</v>
      </c>
      <c r="C95" s="4" t="s">
        <v>167</v>
      </c>
      <c r="D95" s="6">
        <v>5</v>
      </c>
      <c r="E95" s="27">
        <v>467108</v>
      </c>
      <c r="F95" s="27">
        <v>2275690</v>
      </c>
      <c r="G95" s="2" t="s">
        <v>44</v>
      </c>
      <c r="H95" s="2" t="s">
        <v>25</v>
      </c>
    </row>
    <row r="96" spans="1:8" s="68" customFormat="1" x14ac:dyDescent="0.35">
      <c r="A96" s="67">
        <v>2015</v>
      </c>
      <c r="B96" s="67" t="s">
        <v>168</v>
      </c>
      <c r="C96" s="62" t="s">
        <v>169</v>
      </c>
      <c r="D96" s="63">
        <v>5</v>
      </c>
      <c r="E96" s="64">
        <v>276114</v>
      </c>
      <c r="F96" s="64">
        <v>2217867</v>
      </c>
      <c r="G96" s="67" t="s">
        <v>170</v>
      </c>
      <c r="H96" s="67" t="s">
        <v>139</v>
      </c>
    </row>
    <row r="97" spans="1:8" x14ac:dyDescent="0.35">
      <c r="A97" s="2">
        <v>2015</v>
      </c>
      <c r="B97" s="2" t="s">
        <v>171</v>
      </c>
      <c r="C97" s="4" t="s">
        <v>172</v>
      </c>
      <c r="D97" s="6">
        <v>5</v>
      </c>
      <c r="E97" s="27">
        <v>497307</v>
      </c>
      <c r="F97" s="27">
        <v>2434535</v>
      </c>
      <c r="G97" s="2" t="s">
        <v>173</v>
      </c>
      <c r="H97" s="2" t="s">
        <v>174</v>
      </c>
    </row>
    <row r="98" spans="1:8" s="68" customFormat="1" x14ac:dyDescent="0.35">
      <c r="A98" s="67">
        <v>2015</v>
      </c>
      <c r="B98" s="67" t="s">
        <v>175</v>
      </c>
      <c r="C98" s="62" t="s">
        <v>176</v>
      </c>
      <c r="D98" s="63">
        <v>5</v>
      </c>
      <c r="E98" s="64">
        <v>499928</v>
      </c>
      <c r="F98" s="64">
        <v>2499640</v>
      </c>
      <c r="G98" s="67" t="s">
        <v>138</v>
      </c>
      <c r="H98" s="67" t="s">
        <v>139</v>
      </c>
    </row>
    <row r="99" spans="1:8" x14ac:dyDescent="0.35">
      <c r="A99" s="2">
        <v>2015</v>
      </c>
      <c r="B99" s="2" t="s">
        <v>177</v>
      </c>
      <c r="C99" s="4" t="s">
        <v>178</v>
      </c>
      <c r="D99" s="6">
        <v>5</v>
      </c>
      <c r="E99" s="27">
        <v>499258</v>
      </c>
      <c r="F99" s="27">
        <v>2495827</v>
      </c>
      <c r="G99" s="2" t="s">
        <v>57</v>
      </c>
      <c r="H99" s="2" t="s">
        <v>58</v>
      </c>
    </row>
    <row r="100" spans="1:8" s="68" customFormat="1" x14ac:dyDescent="0.35">
      <c r="A100" s="67">
        <v>2015</v>
      </c>
      <c r="B100" s="67" t="s">
        <v>179</v>
      </c>
      <c r="C100" s="62" t="s">
        <v>180</v>
      </c>
      <c r="D100" s="63">
        <v>5</v>
      </c>
      <c r="E100" s="64">
        <v>363441</v>
      </c>
      <c r="F100" s="64">
        <v>2310713</v>
      </c>
      <c r="G100" s="67" t="s">
        <v>181</v>
      </c>
      <c r="H100" s="67" t="s">
        <v>14</v>
      </c>
    </row>
    <row r="101" spans="1:8" x14ac:dyDescent="0.35">
      <c r="A101" s="2">
        <v>2015</v>
      </c>
      <c r="B101" s="2" t="s">
        <v>182</v>
      </c>
      <c r="C101" s="4" t="s">
        <v>183</v>
      </c>
      <c r="D101" s="6">
        <v>5</v>
      </c>
      <c r="E101" s="27">
        <v>499944</v>
      </c>
      <c r="F101" s="27">
        <v>2499334</v>
      </c>
      <c r="G101" s="2" t="s">
        <v>184</v>
      </c>
      <c r="H101" s="2" t="s">
        <v>37</v>
      </c>
    </row>
    <row r="102" spans="1:8" s="21" customFormat="1" x14ac:dyDescent="0.35">
      <c r="A102" s="19"/>
      <c r="B102" s="19"/>
      <c r="C102" s="22"/>
      <c r="D102" s="20"/>
      <c r="E102" s="28"/>
      <c r="F102" s="28"/>
      <c r="G102" s="19"/>
      <c r="H102" s="19"/>
    </row>
    <row r="103" spans="1:8" s="2" customFormat="1" x14ac:dyDescent="0.35">
      <c r="A103" s="2">
        <v>2014</v>
      </c>
      <c r="B103" s="2" t="s">
        <v>109</v>
      </c>
      <c r="C103" s="2" t="s">
        <v>185</v>
      </c>
      <c r="D103" s="3">
        <v>5</v>
      </c>
      <c r="E103" s="27">
        <v>499690</v>
      </c>
      <c r="F103" s="27">
        <v>2498121</v>
      </c>
      <c r="G103" s="2" t="s">
        <v>9</v>
      </c>
      <c r="H103" s="2" t="s">
        <v>10</v>
      </c>
    </row>
    <row r="104" spans="1:8" s="67" customFormat="1" x14ac:dyDescent="0.35">
      <c r="A104" s="67">
        <v>2014</v>
      </c>
      <c r="B104" s="67" t="s">
        <v>186</v>
      </c>
      <c r="C104" s="67" t="s">
        <v>187</v>
      </c>
      <c r="D104" s="69">
        <v>5</v>
      </c>
      <c r="E104" s="64">
        <v>499700</v>
      </c>
      <c r="F104" s="64">
        <v>2498500</v>
      </c>
      <c r="G104" s="67" t="s">
        <v>13</v>
      </c>
      <c r="H104" s="67" t="s">
        <v>14</v>
      </c>
    </row>
    <row r="105" spans="1:8" s="2" customFormat="1" x14ac:dyDescent="0.35">
      <c r="A105" s="2">
        <v>2014</v>
      </c>
      <c r="B105" s="2" t="s">
        <v>188</v>
      </c>
      <c r="C105" s="2" t="s">
        <v>188</v>
      </c>
      <c r="D105" s="3">
        <v>5</v>
      </c>
      <c r="E105" s="27">
        <v>464857</v>
      </c>
      <c r="F105" s="27">
        <v>2206317</v>
      </c>
      <c r="G105" s="2" t="s">
        <v>189</v>
      </c>
      <c r="H105" s="2" t="s">
        <v>70</v>
      </c>
    </row>
    <row r="106" spans="1:8" s="67" customFormat="1" x14ac:dyDescent="0.35">
      <c r="A106" s="67">
        <v>2014</v>
      </c>
      <c r="B106" s="67" t="s">
        <v>140</v>
      </c>
      <c r="C106" s="67" t="s">
        <v>190</v>
      </c>
      <c r="D106" s="69">
        <v>5</v>
      </c>
      <c r="E106" s="64">
        <v>500000</v>
      </c>
      <c r="F106" s="64">
        <v>2500000</v>
      </c>
      <c r="G106" s="67" t="s">
        <v>142</v>
      </c>
      <c r="H106" s="67" t="s">
        <v>37</v>
      </c>
    </row>
    <row r="107" spans="1:8" s="2" customFormat="1" x14ac:dyDescent="0.35">
      <c r="A107" s="2">
        <v>2014</v>
      </c>
      <c r="B107" s="2" t="s">
        <v>191</v>
      </c>
      <c r="C107" s="4" t="s">
        <v>192</v>
      </c>
      <c r="D107" s="3">
        <v>5</v>
      </c>
      <c r="E107" s="27">
        <v>497156</v>
      </c>
      <c r="F107" s="27">
        <v>2490450</v>
      </c>
      <c r="G107" s="2" t="s">
        <v>193</v>
      </c>
      <c r="H107" s="2" t="s">
        <v>139</v>
      </c>
    </row>
    <row r="108" spans="1:8" s="67" customFormat="1" x14ac:dyDescent="0.35">
      <c r="A108" s="67">
        <v>2014</v>
      </c>
      <c r="B108" s="67" t="s">
        <v>194</v>
      </c>
      <c r="C108" s="67" t="s">
        <v>195</v>
      </c>
      <c r="D108" s="69">
        <v>5</v>
      </c>
      <c r="E108" s="64">
        <v>499684</v>
      </c>
      <c r="F108" s="64">
        <v>2498211</v>
      </c>
      <c r="G108" s="67" t="s">
        <v>196</v>
      </c>
      <c r="H108" s="67" t="s">
        <v>37</v>
      </c>
    </row>
    <row r="109" spans="1:8" s="2" customFormat="1" x14ac:dyDescent="0.35">
      <c r="A109" s="2">
        <v>2014</v>
      </c>
      <c r="B109" s="2" t="s">
        <v>197</v>
      </c>
      <c r="C109" s="2" t="s">
        <v>198</v>
      </c>
      <c r="D109" s="3">
        <v>5</v>
      </c>
      <c r="E109" s="27">
        <v>498606</v>
      </c>
      <c r="F109" s="27">
        <v>2276179</v>
      </c>
      <c r="G109" s="2" t="s">
        <v>199</v>
      </c>
      <c r="H109" s="2" t="s">
        <v>41</v>
      </c>
    </row>
    <row r="110" spans="1:8" s="67" customFormat="1" x14ac:dyDescent="0.35">
      <c r="A110" s="67">
        <v>2014</v>
      </c>
      <c r="B110" s="67" t="s">
        <v>200</v>
      </c>
      <c r="C110" s="67" t="s">
        <v>201</v>
      </c>
      <c r="D110" s="69">
        <v>5</v>
      </c>
      <c r="E110" s="64">
        <v>499984</v>
      </c>
      <c r="F110" s="64">
        <v>2499597</v>
      </c>
      <c r="G110" s="67" t="s">
        <v>152</v>
      </c>
      <c r="H110" s="67" t="s">
        <v>41</v>
      </c>
    </row>
    <row r="111" spans="1:8" s="2" customFormat="1" x14ac:dyDescent="0.35">
      <c r="A111" s="2">
        <v>2014</v>
      </c>
      <c r="B111" s="2" t="s">
        <v>202</v>
      </c>
      <c r="C111" s="2" t="s">
        <v>203</v>
      </c>
      <c r="D111" s="3">
        <v>5</v>
      </c>
      <c r="E111" s="27">
        <v>500000</v>
      </c>
      <c r="F111" s="27">
        <v>2500000</v>
      </c>
      <c r="G111" s="2" t="s">
        <v>142</v>
      </c>
      <c r="H111" s="2" t="s">
        <v>37</v>
      </c>
    </row>
    <row r="112" spans="1:8" s="19" customFormat="1" x14ac:dyDescent="0.35">
      <c r="D112" s="23"/>
      <c r="E112" s="28"/>
      <c r="F112" s="28"/>
    </row>
    <row r="113" spans="1:8" s="2" customFormat="1" x14ac:dyDescent="0.35">
      <c r="A113" s="2">
        <v>2010</v>
      </c>
      <c r="B113" s="2" t="s">
        <v>204</v>
      </c>
      <c r="C113" s="2" t="s">
        <v>205</v>
      </c>
      <c r="D113" s="3">
        <v>5</v>
      </c>
      <c r="E113" s="27">
        <v>500000</v>
      </c>
      <c r="F113" s="27">
        <v>2500000</v>
      </c>
      <c r="G113" s="2" t="s">
        <v>206</v>
      </c>
      <c r="H113" s="2" t="s">
        <v>37</v>
      </c>
    </row>
    <row r="114" spans="1:8" s="67" customFormat="1" x14ac:dyDescent="0.35">
      <c r="A114" s="67">
        <v>2010</v>
      </c>
      <c r="B114" s="67" t="s">
        <v>207</v>
      </c>
      <c r="C114" s="67" t="s">
        <v>208</v>
      </c>
      <c r="D114" s="69">
        <v>5</v>
      </c>
      <c r="E114" s="64">
        <v>500000</v>
      </c>
      <c r="F114" s="64">
        <v>2500000</v>
      </c>
      <c r="G114" s="67" t="s">
        <v>209</v>
      </c>
      <c r="H114" s="67" t="s">
        <v>165</v>
      </c>
    </row>
    <row r="115" spans="1:8" s="2" customFormat="1" x14ac:dyDescent="0.35">
      <c r="A115" s="2">
        <v>2010</v>
      </c>
      <c r="B115" s="2" t="s">
        <v>153</v>
      </c>
      <c r="C115" s="2" t="s">
        <v>210</v>
      </c>
      <c r="D115" s="3">
        <v>5</v>
      </c>
      <c r="E115" s="27">
        <v>419878</v>
      </c>
      <c r="F115" s="27">
        <v>2344862</v>
      </c>
      <c r="G115" s="2" t="s">
        <v>155</v>
      </c>
      <c r="H115" s="2" t="s">
        <v>156</v>
      </c>
    </row>
    <row r="116" spans="1:8" s="67" customFormat="1" x14ac:dyDescent="0.35">
      <c r="A116" s="67">
        <v>2010</v>
      </c>
      <c r="B116" s="67" t="s">
        <v>211</v>
      </c>
      <c r="C116" s="67" t="s">
        <v>212</v>
      </c>
      <c r="D116" s="69">
        <v>5</v>
      </c>
      <c r="E116" s="64">
        <v>500000</v>
      </c>
      <c r="F116" s="64">
        <v>2500000</v>
      </c>
      <c r="G116" s="67" t="s">
        <v>152</v>
      </c>
      <c r="H116" s="67" t="s">
        <v>41</v>
      </c>
    </row>
    <row r="117" spans="1:8" s="2" customFormat="1" x14ac:dyDescent="0.35">
      <c r="A117" s="2">
        <v>2010</v>
      </c>
      <c r="B117" s="2" t="s">
        <v>213</v>
      </c>
      <c r="C117" s="2" t="s">
        <v>214</v>
      </c>
      <c r="D117" s="3">
        <v>5</v>
      </c>
      <c r="E117" s="27">
        <v>499845</v>
      </c>
      <c r="F117" s="27">
        <v>2498283</v>
      </c>
      <c r="G117" s="2" t="s">
        <v>24</v>
      </c>
      <c r="H117" s="2" t="s">
        <v>25</v>
      </c>
    </row>
    <row r="118" spans="1:8" s="67" customFormat="1" x14ac:dyDescent="0.35">
      <c r="A118" s="67">
        <v>2010</v>
      </c>
      <c r="B118" s="67" t="s">
        <v>215</v>
      </c>
      <c r="C118" s="67" t="s">
        <v>216</v>
      </c>
      <c r="D118" s="69">
        <v>5</v>
      </c>
      <c r="E118" s="64">
        <v>438954</v>
      </c>
      <c r="F118" s="64">
        <v>2194766</v>
      </c>
      <c r="G118" s="67" t="s">
        <v>217</v>
      </c>
      <c r="H118" s="67" t="s">
        <v>218</v>
      </c>
    </row>
    <row r="119" spans="1:8" s="2" customFormat="1" x14ac:dyDescent="0.35">
      <c r="A119" s="2">
        <v>2010</v>
      </c>
      <c r="B119" s="2" t="s">
        <v>219</v>
      </c>
      <c r="C119" s="2" t="s">
        <v>220</v>
      </c>
      <c r="D119" s="3">
        <v>5</v>
      </c>
      <c r="E119" s="27">
        <v>487047</v>
      </c>
      <c r="F119" s="27">
        <v>2460901</v>
      </c>
      <c r="G119" s="2" t="s">
        <v>221</v>
      </c>
      <c r="H119" s="2" t="s">
        <v>165</v>
      </c>
    </row>
    <row r="120" spans="1:8" s="67" customFormat="1" x14ac:dyDescent="0.35">
      <c r="A120" s="67">
        <v>2010</v>
      </c>
      <c r="B120" s="67" t="s">
        <v>222</v>
      </c>
      <c r="C120" s="67" t="s">
        <v>223</v>
      </c>
      <c r="D120" s="69">
        <v>5</v>
      </c>
      <c r="E120" s="64">
        <v>102240</v>
      </c>
      <c r="F120" s="64">
        <v>1852558</v>
      </c>
      <c r="G120" s="67" t="s">
        <v>142</v>
      </c>
      <c r="H120" s="67" t="s">
        <v>37</v>
      </c>
    </row>
    <row r="121" spans="1:8" s="2" customFormat="1" x14ac:dyDescent="0.35">
      <c r="A121" s="2">
        <v>2010</v>
      </c>
      <c r="B121" s="2" t="s">
        <v>224</v>
      </c>
      <c r="C121" s="2" t="s">
        <v>225</v>
      </c>
      <c r="D121" s="3">
        <v>5</v>
      </c>
      <c r="E121" s="27">
        <v>498090</v>
      </c>
      <c r="F121" s="27">
        <v>2485296</v>
      </c>
      <c r="G121" s="2" t="s">
        <v>44</v>
      </c>
      <c r="H121" s="2" t="s">
        <v>25</v>
      </c>
    </row>
    <row r="122" spans="1:8" s="67" customFormat="1" x14ac:dyDescent="0.35">
      <c r="A122" s="67">
        <v>2010</v>
      </c>
      <c r="B122" s="67" t="s">
        <v>226</v>
      </c>
      <c r="C122" s="67" t="s">
        <v>227</v>
      </c>
      <c r="D122" s="69">
        <v>5</v>
      </c>
      <c r="E122" s="64">
        <v>466111</v>
      </c>
      <c r="F122" s="64">
        <v>2465147</v>
      </c>
      <c r="G122" s="67" t="s">
        <v>138</v>
      </c>
      <c r="H122" s="67" t="s">
        <v>139</v>
      </c>
    </row>
    <row r="123" spans="1:8" s="2" customFormat="1" x14ac:dyDescent="0.35">
      <c r="A123" s="2">
        <v>2010</v>
      </c>
      <c r="B123" s="2" t="s">
        <v>228</v>
      </c>
      <c r="C123" s="2" t="s">
        <v>229</v>
      </c>
      <c r="D123" s="3">
        <v>5</v>
      </c>
      <c r="E123" s="27">
        <v>497703</v>
      </c>
      <c r="F123" s="27">
        <v>2496035</v>
      </c>
      <c r="G123" s="2" t="s">
        <v>230</v>
      </c>
      <c r="H123" s="2" t="s">
        <v>70</v>
      </c>
    </row>
    <row r="124" spans="1:8" s="21" customFormat="1" x14ac:dyDescent="0.35">
      <c r="A124" s="39"/>
      <c r="B124" s="58"/>
      <c r="C124" s="41"/>
      <c r="D124" s="59"/>
      <c r="E124" s="40"/>
      <c r="F124" s="40"/>
      <c r="G124" s="41"/>
      <c r="H124" s="41"/>
    </row>
    <row r="125" spans="1:8" x14ac:dyDescent="0.35">
      <c r="A125" s="45">
        <v>2008</v>
      </c>
      <c r="B125" s="42" t="s">
        <v>241</v>
      </c>
      <c r="D125" s="45">
        <v>5</v>
      </c>
      <c r="E125" s="35">
        <v>499130</v>
      </c>
      <c r="F125" s="35">
        <v>2485101</v>
      </c>
      <c r="G125" s="33" t="s">
        <v>247</v>
      </c>
      <c r="H125" s="33" t="s">
        <v>248</v>
      </c>
    </row>
    <row r="126" spans="1:8" s="68" customFormat="1" x14ac:dyDescent="0.35">
      <c r="A126" s="66">
        <v>2008</v>
      </c>
      <c r="B126" s="70" t="s">
        <v>253</v>
      </c>
      <c r="C126" s="65"/>
      <c r="D126" s="66">
        <v>5</v>
      </c>
      <c r="E126" s="71">
        <v>499672</v>
      </c>
      <c r="F126" s="71">
        <v>2498501</v>
      </c>
      <c r="G126" s="72" t="s">
        <v>254</v>
      </c>
      <c r="H126" s="65" t="s">
        <v>33</v>
      </c>
    </row>
    <row r="127" spans="1:8" x14ac:dyDescent="0.35">
      <c r="A127" s="45">
        <v>2008</v>
      </c>
      <c r="B127" s="43" t="s">
        <v>242</v>
      </c>
      <c r="D127" s="45">
        <v>5</v>
      </c>
      <c r="E127" s="35">
        <v>271726</v>
      </c>
      <c r="F127" s="35">
        <v>1999902</v>
      </c>
      <c r="G127" s="33" t="s">
        <v>252</v>
      </c>
      <c r="H127" s="33" t="s">
        <v>249</v>
      </c>
    </row>
    <row r="128" spans="1:8" s="68" customFormat="1" x14ac:dyDescent="0.35">
      <c r="A128" s="66">
        <v>2008</v>
      </c>
      <c r="B128" s="70" t="s">
        <v>243</v>
      </c>
      <c r="C128" s="65"/>
      <c r="D128" s="66">
        <v>5</v>
      </c>
      <c r="E128" s="71">
        <v>498894</v>
      </c>
      <c r="F128" s="71">
        <v>2486259</v>
      </c>
      <c r="G128" s="65" t="s">
        <v>250</v>
      </c>
      <c r="H128" s="65" t="s">
        <v>37</v>
      </c>
    </row>
    <row r="129" spans="1:8" x14ac:dyDescent="0.35">
      <c r="A129" s="45">
        <v>2008</v>
      </c>
      <c r="B129" s="43" t="s">
        <v>140</v>
      </c>
      <c r="D129" s="45">
        <v>5</v>
      </c>
      <c r="E129" s="35">
        <v>446691</v>
      </c>
      <c r="F129" s="35">
        <v>2347024</v>
      </c>
      <c r="G129" s="33" t="s">
        <v>142</v>
      </c>
      <c r="H129" s="33" t="s">
        <v>37</v>
      </c>
    </row>
    <row r="130" spans="1:8" s="68" customFormat="1" x14ac:dyDescent="0.35">
      <c r="A130" s="66">
        <v>2008</v>
      </c>
      <c r="B130" s="70" t="s">
        <v>244</v>
      </c>
      <c r="C130" s="65"/>
      <c r="D130" s="66">
        <v>5</v>
      </c>
      <c r="E130" s="71">
        <v>497084</v>
      </c>
      <c r="F130" s="71">
        <v>1368299</v>
      </c>
      <c r="G130" s="65" t="s">
        <v>44</v>
      </c>
      <c r="H130" s="65" t="s">
        <v>25</v>
      </c>
    </row>
    <row r="131" spans="1:8" x14ac:dyDescent="0.35">
      <c r="A131" s="45">
        <v>2008</v>
      </c>
      <c r="B131" s="42" t="s">
        <v>231</v>
      </c>
      <c r="D131" s="45">
        <v>5</v>
      </c>
      <c r="E131" s="35">
        <v>498328</v>
      </c>
      <c r="F131" s="35">
        <v>2498033</v>
      </c>
      <c r="G131" s="33" t="s">
        <v>232</v>
      </c>
      <c r="H131" s="33" t="s">
        <v>70</v>
      </c>
    </row>
    <row r="132" spans="1:8" s="68" customFormat="1" x14ac:dyDescent="0.35">
      <c r="A132" s="66">
        <v>2008</v>
      </c>
      <c r="B132" s="70" t="s">
        <v>245</v>
      </c>
      <c r="C132" s="65"/>
      <c r="D132" s="66">
        <v>5</v>
      </c>
      <c r="E132" s="71">
        <v>397480</v>
      </c>
      <c r="F132" s="71">
        <v>2359853</v>
      </c>
      <c r="G132" s="72" t="s">
        <v>251</v>
      </c>
      <c r="H132" s="65" t="s">
        <v>77</v>
      </c>
    </row>
    <row r="133" spans="1:8" x14ac:dyDescent="0.35">
      <c r="A133" s="45">
        <v>2008</v>
      </c>
      <c r="B133" s="44" t="s">
        <v>177</v>
      </c>
      <c r="D133" s="45">
        <v>5</v>
      </c>
      <c r="E133" s="35">
        <v>481400</v>
      </c>
      <c r="F133" s="35">
        <v>2460720</v>
      </c>
      <c r="G133" s="33" t="s">
        <v>57</v>
      </c>
      <c r="H133" s="33" t="s">
        <v>58</v>
      </c>
    </row>
    <row r="134" spans="1:8" s="68" customFormat="1" x14ac:dyDescent="0.35">
      <c r="A134" s="66">
        <v>2008</v>
      </c>
      <c r="B134" s="70" t="s">
        <v>246</v>
      </c>
      <c r="C134" s="65"/>
      <c r="D134" s="66">
        <v>5</v>
      </c>
      <c r="E134" s="71">
        <v>500000</v>
      </c>
      <c r="F134" s="71">
        <v>2500000</v>
      </c>
      <c r="G134" s="65" t="s">
        <v>142</v>
      </c>
      <c r="H134" s="65" t="s">
        <v>37</v>
      </c>
    </row>
    <row r="135" spans="1:8" x14ac:dyDescent="0.35">
      <c r="B135" s="60" t="s">
        <v>380</v>
      </c>
      <c r="D135" s="45"/>
    </row>
    <row r="136" spans="1:8" x14ac:dyDescent="0.35">
      <c r="D136" s="61"/>
    </row>
  </sheetData>
  <conditionalFormatting sqref="F3">
    <cfRule type="containsText" dxfId="1" priority="2" operator="containsText" text="Discrepancy">
      <formula>NOT(ISERROR(SEARCH("Discrepancy",F3)))</formula>
    </cfRule>
  </conditionalFormatting>
  <conditionalFormatting sqref="F28">
    <cfRule type="containsText" dxfId="0" priority="1" operator="containsText" text="Discrepancy">
      <formula>NOT(ISERROR(SEARCH("Discrepancy",F28)))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showGridLines="0" workbookViewId="0"/>
  </sheetViews>
  <sheetFormatPr defaultRowHeight="14.5" x14ac:dyDescent="0.35"/>
  <cols>
    <col min="1" max="1" width="0.7265625" customWidth="1"/>
    <col min="2" max="2" width="41" customWidth="1"/>
    <col min="3" max="3" width="1" customWidth="1"/>
    <col min="4" max="4" width="3.54296875" customWidth="1"/>
    <col min="5" max="6" width="10.1796875" customWidth="1"/>
  </cols>
  <sheetData>
    <row r="1" spans="2:6" x14ac:dyDescent="0.35">
      <c r="B1" s="8" t="s">
        <v>233</v>
      </c>
      <c r="C1" s="8"/>
      <c r="D1" s="12"/>
      <c r="E1" s="12"/>
      <c r="F1" s="12"/>
    </row>
    <row r="2" spans="2:6" x14ac:dyDescent="0.35">
      <c r="B2" s="8" t="s">
        <v>234</v>
      </c>
      <c r="C2" s="8"/>
      <c r="D2" s="12"/>
      <c r="E2" s="12"/>
      <c r="F2" s="12"/>
    </row>
    <row r="3" spans="2:6" x14ac:dyDescent="0.35">
      <c r="B3" s="9"/>
      <c r="C3" s="9"/>
      <c r="D3" s="13"/>
      <c r="E3" s="13"/>
      <c r="F3" s="13"/>
    </row>
    <row r="4" spans="2:6" ht="58" x14ac:dyDescent="0.35">
      <c r="B4" s="9" t="s">
        <v>235</v>
      </c>
      <c r="C4" s="9"/>
      <c r="D4" s="13"/>
      <c r="E4" s="13"/>
      <c r="F4" s="13"/>
    </row>
    <row r="5" spans="2:6" x14ac:dyDescent="0.35">
      <c r="B5" s="9"/>
      <c r="C5" s="9"/>
      <c r="D5" s="13"/>
      <c r="E5" s="13"/>
      <c r="F5" s="13"/>
    </row>
    <row r="6" spans="2:6" ht="43.5" x14ac:dyDescent="0.35">
      <c r="B6" s="8" t="s">
        <v>236</v>
      </c>
      <c r="C6" s="8"/>
      <c r="D6" s="12"/>
      <c r="E6" s="12" t="s">
        <v>237</v>
      </c>
      <c r="F6" s="12" t="s">
        <v>238</v>
      </c>
    </row>
    <row r="7" spans="2:6" ht="15" thickBot="1" x14ac:dyDescent="0.4">
      <c r="B7" s="9"/>
      <c r="C7" s="9"/>
      <c r="D7" s="13"/>
      <c r="E7" s="13"/>
      <c r="F7" s="13"/>
    </row>
    <row r="8" spans="2:6" ht="58.5" thickBot="1" x14ac:dyDescent="0.4">
      <c r="B8" s="10" t="s">
        <v>239</v>
      </c>
      <c r="C8" s="11"/>
      <c r="D8" s="14"/>
      <c r="E8" s="14">
        <v>2</v>
      </c>
      <c r="F8" s="15" t="s">
        <v>240</v>
      </c>
    </row>
    <row r="9" spans="2:6" x14ac:dyDescent="0.35">
      <c r="B9" s="9"/>
      <c r="C9" s="9"/>
      <c r="D9" s="13"/>
      <c r="E9" s="13"/>
      <c r="F9" s="13"/>
    </row>
    <row r="10" spans="2:6" x14ac:dyDescent="0.35">
      <c r="B10" s="9"/>
      <c r="C10" s="9"/>
      <c r="D10" s="13"/>
      <c r="E10" s="13"/>
      <c r="F10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_Status xmlns="2a2db8c4-56ab-4882-a5d0-0fe8165c6658">Not Started</Approval_Status>
    <privacy_flow xmlns="2a2db8c4-56ab-4882-a5d0-0fe8165c6658" xsi:nil="true"/>
    <Date_x0020_of_x0020_Approval xmlns="2a2db8c4-56ab-4882-a5d0-0fe8165c6658" xsi:nil="true"/>
    <cb2ef2bd509f47f39ea44b698c260c87 xmlns="2a2db8c4-56ab-4882-a5d0-0fe8165c6658">
      <Terms xmlns="http://schemas.microsoft.com/office/infopath/2007/PartnerControls"/>
    </cb2ef2bd509f47f39ea44b698c260c87>
    <Privacy xmlns="2a2db8c4-56ab-4882-a5d0-0fe8165c6658" xsi:nil="true"/>
    <a4530805a9a34cb996739ba2e241a970 xmlns="2a2db8c4-56ab-4882-a5d0-0fe8165c6658">
      <Terms xmlns="http://schemas.microsoft.com/office/infopath/2007/PartnerControls"/>
    </a4530805a9a34cb996739ba2e241a970>
    <Archive_x0020_YN xmlns="2a2db8c4-56ab-4882-a5d0-0fe8165c6658">true</Archive_x0020_YN>
    <Restart_x0020_Approval xmlns="2a2db8c4-56ab-4882-a5d0-0fe8165c6658" xsi:nil="true"/>
    <m1f13d32c4c342028b39326ee260c1ca xmlns="2a2db8c4-56ab-4882-a5d0-0fe8165c6658">
      <Terms xmlns="http://schemas.microsoft.com/office/infopath/2007/PartnerControls"/>
    </m1f13d32c4c342028b39326ee260c1ca>
    <Approval_x0020_Comments xmlns="2a2db8c4-56ab-4882-a5d0-0fe8165c6658" xsi:nil="true"/>
    <Get_Feedback xmlns="2a2db8c4-56ab-4882-a5d0-0fe8165c6658" xsi:nil="true"/>
    <Get_Approval_Button xmlns="2a2db8c4-56ab-4882-a5d0-0fe8165c6658" xsi:nil="true"/>
    <Approval_x0020_Status_x0020_Details xmlns="2a2db8c4-56ab-4882-a5d0-0fe8165c6658" xsi:nil="true"/>
    <paad1906247e4af69fbe65f2ace0923c xmlns="2a2db8c4-56ab-4882-a5d0-0fe8165c6658">
      <Terms xmlns="http://schemas.microsoft.com/office/infopath/2007/PartnerControls"/>
    </paad1906247e4af69fbe65f2ace0923c>
    <e48369bfb84241b2a4759ac5d306b738 xmlns="2a2db8c4-56ab-4882-a5d0-0fe8165c6658">
      <Terms xmlns="http://schemas.microsoft.com/office/infopath/2007/PartnerControls"/>
    </e48369bfb84241b2a4759ac5d306b738>
    <m9ba678bb8414d77b73f31a6ff27f951 xmlns="2a2db8c4-56ab-4882-a5d0-0fe8165c6658">
      <Terms xmlns="http://schemas.microsoft.com/office/infopath/2007/PartnerControls"/>
    </m9ba678bb8414d77b73f31a6ff27f951>
    <TaxCatchAll xmlns="2a2db8c4-56ab-4882-a5d0-0fe8165c665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557479ed-16e3-4c54-a34b-e226e0af443e" ContentTypeId="0x01010028670A239A4C7A4E9A68527307346D3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ESE OIGP Documents" ma:contentTypeID="0x01010028670A239A4C7A4E9A68527307346D380300AC769A0E29464F419A9D66C39F712FC4" ma:contentTypeVersion="64" ma:contentTypeDescription="" ma:contentTypeScope="" ma:versionID="d638d86723b9ad3e53fd4e1da3e1025e">
  <xsd:schema xmlns:xsd="http://www.w3.org/2001/XMLSchema" xmlns:xs="http://www.w3.org/2001/XMLSchema" xmlns:p="http://schemas.microsoft.com/office/2006/metadata/properties" xmlns:ns2="2a2db8c4-56ab-4882-a5d0-0fe8165c6658" targetNamespace="http://schemas.microsoft.com/office/2006/metadata/properties" ma:root="true" ma:fieldsID="fab839fba9e867e35a46ca4dda34e4c1" ns2:_="">
    <xsd:import namespace="2a2db8c4-56ab-4882-a5d0-0fe8165c6658"/>
    <xsd:element name="properties">
      <xsd:complexType>
        <xsd:sequence>
          <xsd:element name="documentManagement">
            <xsd:complexType>
              <xsd:all>
                <xsd:element ref="ns2:Date_x0020_of_x0020_Approval" minOccurs="0"/>
                <xsd:element ref="ns2:m1f13d32c4c342028b39326ee260c1ca" minOccurs="0"/>
                <xsd:element ref="ns2:e48369bfb84241b2a4759ac5d306b738" minOccurs="0"/>
                <xsd:element ref="ns2:a4530805a9a34cb996739ba2e241a970" minOccurs="0"/>
                <xsd:element ref="ns2:m9ba678bb8414d77b73f31a6ff27f951" minOccurs="0"/>
                <xsd:element ref="ns2:paad1906247e4af69fbe65f2ace0923c" minOccurs="0"/>
                <xsd:element ref="ns2:TaxCatchAll" minOccurs="0"/>
                <xsd:element ref="ns2:cb2ef2bd509f47f39ea44b698c260c87" minOccurs="0"/>
                <xsd:element ref="ns2:TaxCatchAllLabel" minOccurs="0"/>
                <xsd:element ref="ns2:Approval_Status" minOccurs="0"/>
                <xsd:element ref="ns2:Approval_x0020_Comments" minOccurs="0"/>
                <xsd:element ref="ns2:Get_Approval_Button" minOccurs="0"/>
                <xsd:element ref="ns2:Archive_x0020_YN" minOccurs="0"/>
                <xsd:element ref="ns2:Get_Feedback" minOccurs="0"/>
                <xsd:element ref="ns2:Restart_x0020_Approval" minOccurs="0"/>
                <xsd:element ref="ns2:Privacy" minOccurs="0"/>
                <xsd:element ref="ns2:privacy_flow" minOccurs="0"/>
                <xsd:element ref="ns2:Approval_x0020_Status_x0020_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db8c4-56ab-4882-a5d0-0fe8165c6658" elementFormDefault="qualified">
    <xsd:import namespace="http://schemas.microsoft.com/office/2006/documentManagement/types"/>
    <xsd:import namespace="http://schemas.microsoft.com/office/infopath/2007/PartnerControls"/>
    <xsd:element name="Date_x0020_of_x0020_Approval" ma:index="9" nillable="true" ma:displayName="Date of Publication" ma:format="DateOnly" ma:internalName="Date_x0020_of_x0020_Approval" ma:readOnly="false">
      <xsd:simpleType>
        <xsd:restriction base="dms:DateTime"/>
      </xsd:simpleType>
    </xsd:element>
    <xsd:element name="m1f13d32c4c342028b39326ee260c1ca" ma:index="13" nillable="true" ma:taxonomy="true" ma:internalName="m1f13d32c4c342028b39326ee260c1ca" ma:taxonomyFieldName="Secondary_x0020_Subject" ma:displayName="Primary Subject 2" ma:readOnly="false" ma:default="" ma:fieldId="{61f13d32-c4c3-4202-8b39-326ee260c1ca}" ma:sspId="557479ed-16e3-4c54-a34b-e226e0af443e" ma:termSetId="bf68801f-a736-4868-9b8e-dc3ec44fef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48369bfb84241b2a4759ac5d306b738" ma:index="15" nillable="true" ma:taxonomy="true" ma:internalName="e48369bfb84241b2a4759ac5d306b738" ma:taxonomyFieldName="Catagory" ma:displayName="Primary Subject 1" ma:readOnly="false" ma:default="" ma:fieldId="{e48369bf-b842-41b2-a475-9ac5d306b738}" ma:sspId="557479ed-16e3-4c54-a34b-e226e0af443e" ma:termSetId="bf68801f-a736-4868-9b8e-dc3ec44fef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530805a9a34cb996739ba2e241a970" ma:index="17" nillable="true" ma:taxonomy="true" ma:internalName="a4530805a9a34cb996739ba2e241a970" ma:taxonomyFieldName="Document_x0020_Type" ma:displayName="Document Type" ma:readOnly="false" ma:default="" ma:fieldId="{a4530805-a9a3-4cb9-9673-9ba2e241a970}" ma:sspId="557479ed-16e3-4c54-a34b-e226e0af443e" ma:termSetId="39ac4e8d-e4c1-4f96-b421-6bcedb93d8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9ba678bb8414d77b73f31a6ff27f951" ma:index="19" nillable="true" ma:taxonomy="true" ma:internalName="m9ba678bb8414d77b73f31a6ff27f951" ma:taxonomyFieldName="Fiscal_x0020_Year" ma:displayName="Fiscal Year" ma:default="" ma:fieldId="{69ba678b-b841-4d77-b73f-31a6ff27f951}" ma:sspId="557479ed-16e3-4c54-a34b-e226e0af443e" ma:termSetId="a74938b7-838d-429a-85f6-4f7993f9a9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ad1906247e4af69fbe65f2ace0923c" ma:index="21" nillable="true" ma:taxonomy="true" ma:internalName="paad1906247e4af69fbe65f2ace0923c" ma:taxonomyFieldName="Approval_x0020_Status" ma:displayName="Highest Approval Level" ma:readOnly="false" ma:default="" ma:fieldId="{9aad1906-247e-4af6-9fbe-65f2ace0923c}" ma:sspId="557479ed-16e3-4c54-a34b-e226e0af443e" ma:termSetId="907e9040-1049-41d6-9954-246cec267f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f47398fe-1ac8-4c43-8ac3-3c3f8661da5f}" ma:internalName="TaxCatchAll" ma:showField="CatchAllData" ma:web="bd083e05-dbaa-4fa1-9fd0-604142eaf5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b2ef2bd509f47f39ea44b698c260c87" ma:index="23" nillable="true" ma:taxonomy="true" ma:internalName="cb2ef2bd509f47f39ea44b698c260c87" ma:taxonomyFieldName="OESE_x0020_Office" ma:displayName="OESE Office" ma:fieldId="{cb2ef2bd-509f-47f3-9ea4-4b698c260c87}" ma:sspId="557479ed-16e3-4c54-a34b-e226e0af443e" ma:termSetId="2e6ce9bc-9286-4329-95f6-d0b2e2210c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4" nillable="true" ma:displayName="Taxonomy Catch All Column1" ma:hidden="true" ma:list="{f47398fe-1ac8-4c43-8ac3-3c3f8661da5f}" ma:internalName="TaxCatchAllLabel" ma:readOnly="true" ma:showField="CatchAllDataLabel" ma:web="bd083e05-dbaa-4fa1-9fd0-604142eaf5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pproval_Status" ma:index="25" nillable="true" ma:displayName="Approval_Status" ma:default="Not Started" ma:internalName="Approval_Status">
      <xsd:simpleType>
        <xsd:restriction base="dms:Unknown">
          <xsd:enumeration value="Not Started"/>
          <xsd:enumeration value="Pending"/>
          <xsd:enumeration value="Pending Staff Review"/>
          <xsd:enumeration value="Staff Review Completed"/>
          <xsd:enumeration value="Pending Team Leader Review"/>
          <xsd:enumeration value="Team Leader Approved"/>
          <xsd:enumeration value="Team Leader Disapproved"/>
          <xsd:enumeration value="Pending Group Leader Review"/>
          <xsd:enumeration value="Group Leader Approved"/>
          <xsd:enumeration value="Group Leader Disapproved"/>
          <xsd:enumeration value="Pending Director Review"/>
          <xsd:enumeration value="Director Approved"/>
          <xsd:enumeration value="Director Disapproved"/>
          <xsd:enumeration value="Pending Approver 1 Review"/>
          <xsd:enumeration value="Approver 1 Approved"/>
          <xsd:enumeration value="Approver 1 Disapproved"/>
          <xsd:enumeration value="Pending Approver 2 Review"/>
          <xsd:enumeration value="Approver 2 Approved"/>
          <xsd:enumeration value="Approver  2 Disapproved"/>
          <xsd:enumeration value="Pending Approver 3 Review"/>
          <xsd:enumeration value="Approver 3 Approved"/>
          <xsd:enumeration value="Approver 3 Disapproved"/>
        </xsd:restriction>
      </xsd:simpleType>
    </xsd:element>
    <xsd:element name="Approval_x0020_Comments" ma:index="26" nillable="true" ma:displayName="Approval Comments" ma:internalName="Approval_x0020_Comments">
      <xsd:simpleType>
        <xsd:restriction base="dms:Note"/>
      </xsd:simpleType>
    </xsd:element>
    <xsd:element name="Get_Approval_Button" ma:index="27" nillable="true" ma:displayName="Get_Approval_Button" ma:internalName="Get_Approval_Button">
      <xsd:simpleType>
        <xsd:restriction base="dms:Text">
          <xsd:maxLength value="255"/>
        </xsd:restriction>
      </xsd:simpleType>
    </xsd:element>
    <xsd:element name="Archive_x0020_YN" ma:index="28" nillable="true" ma:displayName="Archive YN" ma:default="1" ma:internalName="Archive_x0020_YN">
      <xsd:simpleType>
        <xsd:restriction base="dms:Boolean"/>
      </xsd:simpleType>
    </xsd:element>
    <xsd:element name="Get_Feedback" ma:index="29" nillable="true" ma:displayName="Get_Feedback" ma:internalName="Get_Feedback">
      <xsd:simpleType>
        <xsd:restriction base="dms:Text">
          <xsd:maxLength value="255"/>
        </xsd:restriction>
      </xsd:simpleType>
    </xsd:element>
    <xsd:element name="Restart_x0020_Approval" ma:index="30" nillable="true" ma:displayName="Restart Approval" ma:internalName="Restart_x0020_Approval">
      <xsd:simpleType>
        <xsd:restriction base="dms:Text">
          <xsd:maxLength value="255"/>
        </xsd:restriction>
      </xsd:simpleType>
    </xsd:element>
    <xsd:element name="Privacy" ma:index="31" nillable="true" ma:displayName="Privacy" ma:internalName="Privacy">
      <xsd:simpleType>
        <xsd:restriction base="dms:Text">
          <xsd:maxLength value="255"/>
        </xsd:restriction>
      </xsd:simpleType>
    </xsd:element>
    <xsd:element name="privacy_flow" ma:index="32" nillable="true" ma:displayName="privacy_flow" ma:internalName="privacy_flow">
      <xsd:simpleType>
        <xsd:restriction base="dms:Text">
          <xsd:maxLength value="255"/>
        </xsd:restriction>
      </xsd:simpleType>
    </xsd:element>
    <xsd:element name="Approval_x0020_Status_x0020_Details" ma:index="33" nillable="true" ma:displayName="Approval Status Details" ma:default="" ma:internalName="Approval_x0020_Status_x0020_Detail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Author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8" ma:displayName="Title"/>
        <xsd:element ref="dc:subject" minOccurs="0" maxOccurs="1"/>
        <xsd:element ref="dc:description" minOccurs="0" maxOccurs="1" ma:index="10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40C016-752A-411F-8F1A-DBF6A319445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2a2db8c4-56ab-4882-a5d0-0fe8165c6658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FFB5DBE-ACBE-4161-A60C-EAD3907437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33D7AC-4FB8-4868-BD9B-35DF33D9A8B6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7F50E991-6AC8-4E94-90E9-5F2A5C1BA0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db8c4-56ab-4882-a5d0-0fe8165c66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>U.S.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Rothstein, Elizabeth</dc:creator>
  <cp:keywords/>
  <dc:description/>
  <cp:lastModifiedBy>Hodgdon, Jane</cp:lastModifiedBy>
  <cp:revision/>
  <dcterms:created xsi:type="dcterms:W3CDTF">2015-07-10T13:20:36Z</dcterms:created>
  <dcterms:modified xsi:type="dcterms:W3CDTF">2023-03-08T18:33:12Z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0x01010028670A239A4C7A4E9A68527307346D380300AC769A0E29464F419A9D66C39F712FC4</vt:lpwstr>
  </property>
  <property fmtid="{D5CDD505-2E9C-101B-9397-08002B2CF9AE}" pid="3" name="Secondary Subject">
    <vt:lpwstr/>
  </property>
  <property fmtid="{D5CDD505-2E9C-101B-9397-08002B2CF9AE}" pid="4" name="MediaServiceImageTags">
    <vt:lpwstr/>
  </property>
  <property fmtid="{D5CDD505-2E9C-101B-9397-08002B2CF9AE}" pid="5" name="lcf76f155ced4ddcb4097134ff3c332f">
    <vt:lpwstr/>
  </property>
  <property fmtid="{D5CDD505-2E9C-101B-9397-08002B2CF9AE}" pid="6" name="Fiscal Year">
    <vt:lpwstr/>
  </property>
  <property fmtid="{D5CDD505-2E9C-101B-9397-08002B2CF9AE}" pid="7" name="Approval Status">
    <vt:lpwstr/>
  </property>
  <property fmtid="{D5CDD505-2E9C-101B-9397-08002B2CF9AE}" pid="8" name="OESE Office">
    <vt:lpwstr/>
  </property>
  <property fmtid="{D5CDD505-2E9C-101B-9397-08002B2CF9AE}" pid="9" name="Document Type">
    <vt:lpwstr/>
  </property>
  <property fmtid="{D5CDD505-2E9C-101B-9397-08002B2CF9AE}" pid="10" name="Catagory">
    <vt:lpwstr/>
  </property>
</Properties>
</file>